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 activeTab="3"/>
  </bookViews>
  <sheets>
    <sheet name="Governance" sheetId="1" r:id="rId1"/>
    <sheet name="Communication" sheetId="2" r:id="rId2"/>
    <sheet name="Banks" sheetId="6" r:id="rId3"/>
    <sheet name="Health" sheetId="3" r:id="rId4"/>
    <sheet name="Industry" sheetId="4" r:id="rId5"/>
    <sheet name="Water SI" sheetId="5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3" l="1"/>
</calcChain>
</file>

<file path=xl/sharedStrings.xml><?xml version="1.0" encoding="utf-8"?>
<sst xmlns="http://schemas.openxmlformats.org/spreadsheetml/2006/main" count="2266" uniqueCount="975">
  <si>
    <t>Title</t>
  </si>
  <si>
    <t>Type</t>
  </si>
  <si>
    <t>Operator type</t>
  </si>
  <si>
    <t>Phone Number</t>
  </si>
  <si>
    <t>Email Address</t>
  </si>
  <si>
    <t>Website</t>
  </si>
  <si>
    <t>Number of Employee</t>
  </si>
  <si>
    <t>_Location (GPS)_latitude</t>
  </si>
  <si>
    <t>_Location (GPS)_longitude</t>
  </si>
  <si>
    <t>Prison Office, Tulsipur</t>
  </si>
  <si>
    <t>Government</t>
  </si>
  <si>
    <t>082-520021,9857871777</t>
  </si>
  <si>
    <t>tulsipurkaragar21@gmail.com,tulsipur.jailor@dopm.gov.np</t>
  </si>
  <si>
    <t>dopm.gov.np</t>
  </si>
  <si>
    <t>72</t>
  </si>
  <si>
    <t>64</t>
  </si>
  <si>
    <t>8</t>
  </si>
  <si>
    <t>No</t>
  </si>
  <si>
    <t>28.133643</t>
  </si>
  <si>
    <t>82.304559</t>
  </si>
  <si>
    <t>Area Police Office, Tulsipur</t>
  </si>
  <si>
    <t>082-520020</t>
  </si>
  <si>
    <t>apotulsipur@gmail.com</t>
  </si>
  <si>
    <t>nepalpolice.gov.np</t>
  </si>
  <si>
    <t>94</t>
  </si>
  <si>
    <t>84</t>
  </si>
  <si>
    <t>10</t>
  </si>
  <si>
    <t>28.138049</t>
  </si>
  <si>
    <t>82.299205</t>
  </si>
  <si>
    <t>Armed Police Force Base, Tulsipur</t>
  </si>
  <si>
    <t>9851258123,980133042</t>
  </si>
  <si>
    <t>apfbase.tulsipur@gmail.com</t>
  </si>
  <si>
    <t>40</t>
  </si>
  <si>
    <t>6</t>
  </si>
  <si>
    <t>34</t>
  </si>
  <si>
    <t>Yes</t>
  </si>
  <si>
    <t>28.12801</t>
  </si>
  <si>
    <t>82.286871</t>
  </si>
  <si>
    <t>Area Traffic Police Office, Tulsipur</t>
  </si>
  <si>
    <t>9866171278</t>
  </si>
  <si>
    <t>traffic.tulsipur@gmail.com</t>
  </si>
  <si>
    <t>Lumbini Province Police Office</t>
  </si>
  <si>
    <t>082-523411, 9857084444</t>
  </si>
  <si>
    <t>pradesh5@nepalpolice.gov.np, lumbini@nepalpolice.gov.np</t>
  </si>
  <si>
    <t>lumbini.nepalpolice.gov.np</t>
  </si>
  <si>
    <t>Shree no.19 Bahini Adda, Tulsipur</t>
  </si>
  <si>
    <t>082-520499</t>
  </si>
  <si>
    <t>Police Post Gotikhola</t>
  </si>
  <si>
    <t>4</t>
  </si>
  <si>
    <t>28.16952106</t>
  </si>
  <si>
    <t>82.31494371</t>
  </si>
  <si>
    <t>Police Post Khadre</t>
  </si>
  <si>
    <t>2</t>
  </si>
  <si>
    <t>28.15695944</t>
  </si>
  <si>
    <t>82.34759322</t>
  </si>
  <si>
    <t>Police Post Hemantapur</t>
  </si>
  <si>
    <t>9868896931</t>
  </si>
  <si>
    <t>Police Post Urahari</t>
  </si>
  <si>
    <t>9866838459</t>
  </si>
  <si>
    <t>Police Post Fulbari</t>
  </si>
  <si>
    <t>Police Post Malawar</t>
  </si>
  <si>
    <t>Area Post Office, Tulsipur</t>
  </si>
  <si>
    <t>082-520338</t>
  </si>
  <si>
    <t>3</t>
  </si>
  <si>
    <t>1</t>
  </si>
  <si>
    <t>28.12565</t>
  </si>
  <si>
    <t>82.296604</t>
  </si>
  <si>
    <t>Area Administration Office, Tulsipur, Dang</t>
  </si>
  <si>
    <t>082-523542</t>
  </si>
  <si>
    <t>illakaprasasan@gmail.com</t>
  </si>
  <si>
    <t>aaotulsipur.moha.gov.np</t>
  </si>
  <si>
    <t>28.13756</t>
  </si>
  <si>
    <t>82.298859</t>
  </si>
  <si>
    <t>Department of Transport Management, Tulsipur</t>
  </si>
  <si>
    <t>082-520195</t>
  </si>
  <si>
    <t>dotmrapti@gmail.com, tmo.rapti@dotm.gov.np</t>
  </si>
  <si>
    <t>rapti.dotm.gov.np</t>
  </si>
  <si>
    <t>21</t>
  </si>
  <si>
    <t>19</t>
  </si>
  <si>
    <t>28.1309098</t>
  </si>
  <si>
    <t xml:space="preserve"> 82.30279426</t>
  </si>
  <si>
    <t>High Court Tulsipur</t>
  </si>
  <si>
    <t>082-520944</t>
  </si>
  <si>
    <t>info.hctulsipur@supremecourt.gov.np</t>
  </si>
  <si>
    <t>www.supremecourt.gov.np/court/tulsipurhc</t>
  </si>
  <si>
    <t>12</t>
  </si>
  <si>
    <t>28.127755</t>
  </si>
  <si>
    <t>82.29463333</t>
  </si>
  <si>
    <t>Social Development Division Office</t>
  </si>
  <si>
    <t>082-520246</t>
  </si>
  <si>
    <t>sddodang@gmail.com</t>
  </si>
  <si>
    <t>www.sddodang.p5.gov.np</t>
  </si>
  <si>
    <t>28.11956333</t>
  </si>
  <si>
    <t>82.30438333</t>
  </si>
  <si>
    <t>Inland Revenue Department, Tulsipur</t>
  </si>
  <si>
    <t>082-520175</t>
  </si>
  <si>
    <t>iro51@ird.gov.np</t>
  </si>
  <si>
    <t>www.ird.gov.np/branch/iro-dang</t>
  </si>
  <si>
    <t>18</t>
  </si>
  <si>
    <t>13</t>
  </si>
  <si>
    <t>5</t>
  </si>
  <si>
    <t>28.134624</t>
  </si>
  <si>
    <t>82.299016</t>
  </si>
  <si>
    <t>Land Revenue Office, Tulsipur</t>
  </si>
  <si>
    <t>082-522948</t>
  </si>
  <si>
    <t>tulsipur@dolma.gov.np</t>
  </si>
  <si>
    <t>www.dolrm.gov.np</t>
  </si>
  <si>
    <t>28.1269200</t>
  </si>
  <si>
    <t>82.29528982</t>
  </si>
  <si>
    <t>Survey Office, Tulsipur</t>
  </si>
  <si>
    <t>082-523161</t>
  </si>
  <si>
    <t>tulsipur@dos.gov.np</t>
  </si>
  <si>
    <t>www.dos.gov.np/districtOffice/Survey-office/100</t>
  </si>
  <si>
    <t>28.1266668</t>
  </si>
  <si>
    <t>82.296029838</t>
  </si>
  <si>
    <t>Red Cross Society Tulsipur</t>
  </si>
  <si>
    <t>NGO</t>
  </si>
  <si>
    <t>Community</t>
  </si>
  <si>
    <t>082-520022</t>
  </si>
  <si>
    <t>nrcs.dang@gmail.com, nrcsdang@ntc.net.np</t>
  </si>
  <si>
    <t>www.nrcs.org</t>
  </si>
  <si>
    <t>28.12607756</t>
  </si>
  <si>
    <t>82.296868765</t>
  </si>
  <si>
    <t>Backward Society Education</t>
  </si>
  <si>
    <t>082-520055</t>
  </si>
  <si>
    <t>info@nepalbase.org</t>
  </si>
  <si>
    <t>www.nepalbase.org</t>
  </si>
  <si>
    <t>SEED</t>
  </si>
  <si>
    <t>082-520969</t>
  </si>
  <si>
    <t>best.seeddang@gmail.com, info@seeddang.org.np</t>
  </si>
  <si>
    <t>www.seeddang.org.np</t>
  </si>
  <si>
    <t>Tulsipur Sub-Metropolitan City, Executive Office</t>
  </si>
  <si>
    <t>082-520326, 082-522036</t>
  </si>
  <si>
    <t>tulsipursubmun2073@gmail.com</t>
  </si>
  <si>
    <t>www.tulsipurmun.gov.np</t>
  </si>
  <si>
    <t>Tulsipur Sub-Metropolitan City, Ward No. 1 Office</t>
  </si>
  <si>
    <t>9809876639</t>
  </si>
  <si>
    <t>ward1.tulsipurmun@gmail.com</t>
  </si>
  <si>
    <t>7</t>
  </si>
  <si>
    <t>28.157494</t>
  </si>
  <si>
    <t>82.242032</t>
  </si>
  <si>
    <t>Tulsipur Sub-Metropolitan City, Ward No. 2 Office</t>
  </si>
  <si>
    <t>9857823817</t>
  </si>
  <si>
    <t>ward2.tulsipurmun@gmail.com</t>
  </si>
  <si>
    <t>Tulsipur Sub-Metropolitan City, Ward No. 3 Office</t>
  </si>
  <si>
    <t>9847872981</t>
  </si>
  <si>
    <t>ward3.tulsipurmun@gmail.com</t>
  </si>
  <si>
    <t>28.163141</t>
  </si>
  <si>
    <t>82.305209</t>
  </si>
  <si>
    <t>Tulsipur Sub-Metropolitan City, Ward No. 4 Office</t>
  </si>
  <si>
    <t>9851060516</t>
  </si>
  <si>
    <t>ward4.tulsipurmun@gmail.com</t>
  </si>
  <si>
    <t>Tulsipur Sub-Metropolitan City, Ward No. 5 Office</t>
  </si>
  <si>
    <t>9857823216</t>
  </si>
  <si>
    <t>ward5.tulsipurmun@gmail.com</t>
  </si>
  <si>
    <t>Tulsipur Sub-Metropolitan City, Ward No. 6 Office</t>
  </si>
  <si>
    <t>9857821091</t>
  </si>
  <si>
    <t>ward6.tulsipurmun@gmail.com</t>
  </si>
  <si>
    <t>Tulsipur Sub-Metropolitan City, Ward No. 7 Office</t>
  </si>
  <si>
    <t>9857825870</t>
  </si>
  <si>
    <t>ward7.tulsipurmun@gmail.com</t>
  </si>
  <si>
    <t>Tulsipur Sub-Metropolitan City, Ward No. 8 Office</t>
  </si>
  <si>
    <t>9857820197</t>
  </si>
  <si>
    <t>ward8.tulsipurmun@gmail.com</t>
  </si>
  <si>
    <t>28.13658347</t>
  </si>
  <si>
    <t>82.276214807</t>
  </si>
  <si>
    <t>Tulsipur Sub-Metropolitan City, Ward No. 9 Office</t>
  </si>
  <si>
    <t>9847822279</t>
  </si>
  <si>
    <t>ward9.tulsipurmun@gmail.com, ward9tulsipurmunoffice@gmail.com</t>
  </si>
  <si>
    <t>Tulsipur Sub-Metropolitan City, Ward No. 10 Office</t>
  </si>
  <si>
    <t>9841601389</t>
  </si>
  <si>
    <t>ward10.tulsipurmun@gmail.com</t>
  </si>
  <si>
    <t>Tulsipur Sub-Metropolitan City, Ward No. 11 Office</t>
  </si>
  <si>
    <t>9844914217</t>
  </si>
  <si>
    <t>ward11.tulsipurmun@gmail.com</t>
  </si>
  <si>
    <t>Tulsipur Sub-Metropolitan City, Ward No. 12 Office</t>
  </si>
  <si>
    <t>9857833111</t>
  </si>
  <si>
    <t>ward12.tulsipurmun@gmail.com</t>
  </si>
  <si>
    <t>Tulsipur Sub-Metropolitan City, Ward No. 13 Office</t>
  </si>
  <si>
    <t>9857880001</t>
  </si>
  <si>
    <t>ward13.tulsipurmun@gmail.com</t>
  </si>
  <si>
    <t>Tulsipur Sub-Metropolitan City, Ward No. 14 Office</t>
  </si>
  <si>
    <t>9847837260</t>
  </si>
  <si>
    <t>ward14.tulsipurmun@gmail.com</t>
  </si>
  <si>
    <t>Tulsipur Sub-Metropolitan City, Ward No. 15 Office</t>
  </si>
  <si>
    <t>9841739163</t>
  </si>
  <si>
    <t>ward15.tulsipurmun@gmail.com</t>
  </si>
  <si>
    <t>Tulsipur Sub-Metropolitan City, Ward No. 16 Office</t>
  </si>
  <si>
    <t>9847831132</t>
  </si>
  <si>
    <t>ward16.tulsipurmun@gmail.com</t>
  </si>
  <si>
    <t>Tulsipur Sub-Metropolitan City, Ward No. 17 Office</t>
  </si>
  <si>
    <t>9857821585</t>
  </si>
  <si>
    <t>ward17.tulsipurmun@gmail.com</t>
  </si>
  <si>
    <t>Tulsipur Sub-Metropolitan City, Ward No. 18 Office</t>
  </si>
  <si>
    <t>9847831919</t>
  </si>
  <si>
    <t>ward18.tulsipurmun@gmail.com</t>
  </si>
  <si>
    <t>Tulsipur Sub-Metropolitan City, Ward No. 19 Office</t>
  </si>
  <si>
    <t>9847854424</t>
  </si>
  <si>
    <t>ward19.tulsipurmun@gmail.com</t>
  </si>
  <si>
    <t>Number of Employees</t>
  </si>
  <si>
    <t>Male</t>
  </si>
  <si>
    <t>Female</t>
  </si>
  <si>
    <t>Total</t>
  </si>
  <si>
    <t>Location</t>
  </si>
  <si>
    <t>Latitude</t>
  </si>
  <si>
    <t>Longitude</t>
  </si>
  <si>
    <t>Dang Airport</t>
  </si>
  <si>
    <t>082-520369</t>
  </si>
  <si>
    <t>dang_cao@caanepal.gov.np</t>
  </si>
  <si>
    <t>caanepal.gov.np</t>
  </si>
  <si>
    <t>28.111984</t>
  </si>
  <si>
    <t>82.29221</t>
  </si>
  <si>
    <t>Operator Type</t>
  </si>
  <si>
    <t>ISP</t>
  </si>
  <si>
    <t>Radio Hamro Pahunch</t>
  </si>
  <si>
    <t>FM Radio</t>
  </si>
  <si>
    <t>Nepal Telecom</t>
  </si>
  <si>
    <t>082-521771</t>
  </si>
  <si>
    <t>newsrhp@gmail.com</t>
  </si>
  <si>
    <t>www.hamropahunch.org.np</t>
  </si>
  <si>
    <t>28.132387</t>
  </si>
  <si>
    <t>82.305809</t>
  </si>
  <si>
    <t>Radio Sanjibani</t>
  </si>
  <si>
    <t>082-520990</t>
  </si>
  <si>
    <t>sanjibanifm@gmail.com</t>
  </si>
  <si>
    <t>www.radiosanjibani.com.np</t>
  </si>
  <si>
    <t>28.132112</t>
  </si>
  <si>
    <t>82.297156</t>
  </si>
  <si>
    <t>Radio Prakriti</t>
  </si>
  <si>
    <t>082-523401</t>
  </si>
  <si>
    <t>radioprakriti@gmail.com</t>
  </si>
  <si>
    <t>www.radioprakriti.com</t>
  </si>
  <si>
    <t>11</t>
  </si>
  <si>
    <t>28.136095</t>
  </si>
  <si>
    <t>82.299592</t>
  </si>
  <si>
    <t>Radio Tulsipur</t>
  </si>
  <si>
    <t>082-520179</t>
  </si>
  <si>
    <t>radiotulsipur@gmail.com</t>
  </si>
  <si>
    <t>www.radiotulsipur.com.np</t>
  </si>
  <si>
    <t>14</t>
  </si>
  <si>
    <t>28.127741</t>
  </si>
  <si>
    <t>82.295649</t>
  </si>
  <si>
    <t>Radio Pathshala</t>
  </si>
  <si>
    <t>082-520148</t>
  </si>
  <si>
    <t>newspathshala@gmail.com</t>
  </si>
  <si>
    <t>www.radiopathshala.com.np</t>
  </si>
  <si>
    <t>9</t>
  </si>
  <si>
    <t>28.133579</t>
  </si>
  <si>
    <t>82.297408</t>
  </si>
  <si>
    <t>Pradesh Today</t>
  </si>
  <si>
    <t>Local Newspaper</t>
  </si>
  <si>
    <t>Private</t>
  </si>
  <si>
    <t>082-523460</t>
  </si>
  <si>
    <t>ptodaydaily@gmail.com</t>
  </si>
  <si>
    <t>www.epradeshtoday.com/</t>
  </si>
  <si>
    <t>28.127095</t>
  </si>
  <si>
    <t>82.296855</t>
  </si>
  <si>
    <t>Rapti Samachar Dainik</t>
  </si>
  <si>
    <t>082-523150</t>
  </si>
  <si>
    <t>news.rsamachar@gmail.com</t>
  </si>
  <si>
    <t>28.136067</t>
  </si>
  <si>
    <t>82.299662</t>
  </si>
  <si>
    <t>Suchana Patra</t>
  </si>
  <si>
    <t>9857823648</t>
  </si>
  <si>
    <t>weeklysuchanapatra@gmail.com</t>
  </si>
  <si>
    <t>28.129236</t>
  </si>
  <si>
    <t>82.297144</t>
  </si>
  <si>
    <t>Sakshi Khabar Patrika</t>
  </si>
  <si>
    <t>082-411089</t>
  </si>
  <si>
    <t>weeklyskp@gmail.com</t>
  </si>
  <si>
    <t>28.11376</t>
  </si>
  <si>
    <t>82.339601</t>
  </si>
  <si>
    <t>Tulsi Patra</t>
  </si>
  <si>
    <t>082-523180</t>
  </si>
  <si>
    <t>tulsipatradaily@gmail.com</t>
  </si>
  <si>
    <t>www.tulsipuronline.com/</t>
  </si>
  <si>
    <t>28.128392</t>
  </si>
  <si>
    <t>82.29544</t>
  </si>
  <si>
    <t>Swargadwari Television Network</t>
  </si>
  <si>
    <t>Cable</t>
  </si>
  <si>
    <t>082-520740</t>
  </si>
  <si>
    <t>28.129993</t>
  </si>
  <si>
    <t>82.295522</t>
  </si>
  <si>
    <t>STN Channel</t>
  </si>
  <si>
    <t>Local Television</t>
  </si>
  <si>
    <t>30</t>
  </si>
  <si>
    <t>082-523053</t>
  </si>
  <si>
    <t>stnchannel53@gmail.com</t>
  </si>
  <si>
    <t>28.129998</t>
  </si>
  <si>
    <t>82.295527</t>
  </si>
  <si>
    <t>Mobile Phone</t>
  </si>
  <si>
    <t>20</t>
  </si>
  <si>
    <t>082-522222</t>
  </si>
  <si>
    <t>tulsipur@ntc.net.np</t>
  </si>
  <si>
    <t>www.ntc.net.np</t>
  </si>
  <si>
    <t>26</t>
  </si>
  <si>
    <t>28.135447</t>
  </si>
  <si>
    <t>82.299302</t>
  </si>
  <si>
    <t>Worldlink Communications</t>
  </si>
  <si>
    <t>082-523396,9801523050</t>
  </si>
  <si>
    <t>support@worldlink.com.np</t>
  </si>
  <si>
    <t>www.worldlink.com.np</t>
  </si>
  <si>
    <t>28.127724</t>
  </si>
  <si>
    <t>82.295758</t>
  </si>
  <si>
    <t>Subisu ISP</t>
  </si>
  <si>
    <t>082-520169</t>
  </si>
  <si>
    <t>support@subisu.net.np</t>
  </si>
  <si>
    <t>www.subisu.net.np</t>
  </si>
  <si>
    <t>28.129438</t>
  </si>
  <si>
    <t>82.296526</t>
  </si>
  <si>
    <t>Nepal Electricity Authority, Tulsipur Distribution Center</t>
  </si>
  <si>
    <t>42</t>
  </si>
  <si>
    <t>56</t>
  </si>
  <si>
    <t>28.132822</t>
  </si>
  <si>
    <t>82.300896</t>
  </si>
  <si>
    <t>nea.org.np</t>
  </si>
  <si>
    <t>082-520017</t>
  </si>
  <si>
    <t>Bed Count</t>
  </si>
  <si>
    <t>Parseni Urban Health Center</t>
  </si>
  <si>
    <t>Health Post</t>
  </si>
  <si>
    <t>Clinic</t>
  </si>
  <si>
    <t>9847833853</t>
  </si>
  <si>
    <t>28.12486</t>
  </si>
  <si>
    <t>82.32679</t>
  </si>
  <si>
    <t>Halawar Health Post</t>
  </si>
  <si>
    <t>28.1574383</t>
  </si>
  <si>
    <t>82.34831139</t>
  </si>
  <si>
    <t>Ranagaun Urban Health Center</t>
  </si>
  <si>
    <t>9847824053</t>
  </si>
  <si>
    <t>28.1455294</t>
  </si>
  <si>
    <t>83.30224067</t>
  </si>
  <si>
    <t>Pawannagar Health Post</t>
  </si>
  <si>
    <t>9866933316</t>
  </si>
  <si>
    <t>28.152637</t>
  </si>
  <si>
    <t>82.253409</t>
  </si>
  <si>
    <t>Pratapkot Urban Health Center</t>
  </si>
  <si>
    <t>9806241014</t>
  </si>
  <si>
    <t>28.211705</t>
  </si>
  <si>
    <t>82.292022</t>
  </si>
  <si>
    <t>Tarigaun Health Post</t>
  </si>
  <si>
    <t>9863406623</t>
  </si>
  <si>
    <t>28.098737</t>
  </si>
  <si>
    <t>82.267126</t>
  </si>
  <si>
    <t>Hemantapur Urban Health Center</t>
  </si>
  <si>
    <t>9846872249</t>
  </si>
  <si>
    <t>28.106852</t>
  </si>
  <si>
    <t>82.349777</t>
  </si>
  <si>
    <t>Hemnagar Urban Health Center</t>
  </si>
  <si>
    <t>9857821917</t>
  </si>
  <si>
    <t>28.06706</t>
  </si>
  <si>
    <t>82.274685</t>
  </si>
  <si>
    <t>Doghare Urban Health Center</t>
  </si>
  <si>
    <t>9847822146</t>
  </si>
  <si>
    <t>28.132831</t>
  </si>
  <si>
    <t>82.288866</t>
  </si>
  <si>
    <t>Urahari Health Post</t>
  </si>
  <si>
    <t>9866871488</t>
  </si>
  <si>
    <t>28.064556</t>
  </si>
  <si>
    <t>82.241345</t>
  </si>
  <si>
    <t>Laxmipur Urban Health Center</t>
  </si>
  <si>
    <t>9806266803</t>
  </si>
  <si>
    <t>28.076801</t>
  </si>
  <si>
    <t>82.315391</t>
  </si>
  <si>
    <t>Duruwa Health Post</t>
  </si>
  <si>
    <t>9857822577</t>
  </si>
  <si>
    <t>28.04034</t>
  </si>
  <si>
    <t>82.330191</t>
  </si>
  <si>
    <t>Fulbari Health Post</t>
  </si>
  <si>
    <t>9857821031</t>
  </si>
  <si>
    <t>28.011545</t>
  </si>
  <si>
    <t>82.27063</t>
  </si>
  <si>
    <t>Rapti Provincial Hospital</t>
  </si>
  <si>
    <t>Local Hospital</t>
  </si>
  <si>
    <t>50</t>
  </si>
  <si>
    <t>082-520011</t>
  </si>
  <si>
    <t>raptizonalhospital@gmail.com</t>
  </si>
  <si>
    <t>78</t>
  </si>
  <si>
    <t>48</t>
  </si>
  <si>
    <t>28.135845</t>
  </si>
  <si>
    <t>82.297704</t>
  </si>
  <si>
    <t>Rapti Eye Hospital</t>
  </si>
  <si>
    <t>082-520165</t>
  </si>
  <si>
    <t>28.164844</t>
  </si>
  <si>
    <t>82.315964</t>
  </si>
  <si>
    <t>Dwangpur Urban Health Center</t>
  </si>
  <si>
    <t>9829536215</t>
  </si>
  <si>
    <t>28.021386</t>
  </si>
  <si>
    <t>82.316081</t>
  </si>
  <si>
    <t>Manpur Health Post</t>
  </si>
  <si>
    <t>9847834540</t>
  </si>
  <si>
    <t>28.097525</t>
  </si>
  <si>
    <t>82.339701</t>
  </si>
  <si>
    <t>Chhillikot Community Health Care Unit</t>
  </si>
  <si>
    <t>9847827948</t>
  </si>
  <si>
    <t>28.141616</t>
  </si>
  <si>
    <t>82.369722</t>
  </si>
  <si>
    <t>Goloura Urban Health Center</t>
  </si>
  <si>
    <t>9844945476</t>
  </si>
  <si>
    <t>28.116022</t>
  </si>
  <si>
    <t>82.285134</t>
  </si>
  <si>
    <t>Rapti Life Care Hospital Pvt. Ltd.</t>
  </si>
  <si>
    <t>Private Hospital</t>
  </si>
  <si>
    <t>082-522686</t>
  </si>
  <si>
    <t>raptilifecare2063@gmail.com</t>
  </si>
  <si>
    <t>85</t>
  </si>
  <si>
    <t>23</t>
  </si>
  <si>
    <t>62</t>
  </si>
  <si>
    <t>28.131483</t>
  </si>
  <si>
    <t>82.298538</t>
  </si>
  <si>
    <t>Tulsipur City Hospital Pvt. Ltd.</t>
  </si>
  <si>
    <t>25</t>
  </si>
  <si>
    <t>082-523222</t>
  </si>
  <si>
    <t>tchpl@outlook.com</t>
  </si>
  <si>
    <t>28.13075</t>
  </si>
  <si>
    <t>82.2976</t>
  </si>
  <si>
    <t>Chinari Hospital Pvt. Ltd.</t>
  </si>
  <si>
    <t>082-520601</t>
  </si>
  <si>
    <t>28.131781</t>
  </si>
  <si>
    <t>82.298106</t>
  </si>
  <si>
    <t>Tulsi Hospital Pvt. Ltd.</t>
  </si>
  <si>
    <t>082-523125</t>
  </si>
  <si>
    <t>tulsihospital@hotmail.com</t>
  </si>
  <si>
    <t>51</t>
  </si>
  <si>
    <t>41</t>
  </si>
  <si>
    <t>28.13483</t>
  </si>
  <si>
    <t>82.29692</t>
  </si>
  <si>
    <t>Dirghayu Polyclinic and Research Center</t>
  </si>
  <si>
    <t>082-521915</t>
  </si>
  <si>
    <t>28.1324415</t>
  </si>
  <si>
    <t>82.2986424</t>
  </si>
  <si>
    <t>Jyoti Medical Hall and Binod Pathology</t>
  </si>
  <si>
    <t>082-521345</t>
  </si>
  <si>
    <t>28.131989</t>
  </si>
  <si>
    <t>82.298191</t>
  </si>
  <si>
    <t>Dangisaran Polyclinic</t>
  </si>
  <si>
    <t>082-520002, 082-521848</t>
  </si>
  <si>
    <t>28.131166</t>
  </si>
  <si>
    <t>82.292996</t>
  </si>
  <si>
    <t>Sathi Polyclinic</t>
  </si>
  <si>
    <t>082-523533</t>
  </si>
  <si>
    <t>28.1293968</t>
  </si>
  <si>
    <t>82.2971976</t>
  </si>
  <si>
    <t>Palpali Polyclinic</t>
  </si>
  <si>
    <t>082-522654</t>
  </si>
  <si>
    <t>papalipolyclinic@gmail.com</t>
  </si>
  <si>
    <t>28.132467</t>
  </si>
  <si>
    <t>82.2984</t>
  </si>
  <si>
    <t>Rauniyar Polyclinic</t>
  </si>
  <si>
    <t>9857825188</t>
  </si>
  <si>
    <t>28.129432</t>
  </si>
  <si>
    <t>82.297221</t>
  </si>
  <si>
    <t>Marie Stopes Center, Tulsipur</t>
  </si>
  <si>
    <t>082-520244</t>
  </si>
  <si>
    <t>28.13224</t>
  </si>
  <si>
    <t>82.300379</t>
  </si>
  <si>
    <t>Alpha Dental Clinic</t>
  </si>
  <si>
    <t>Dental clinic</t>
  </si>
  <si>
    <t>9867225851</t>
  </si>
  <si>
    <t>28.135393</t>
  </si>
  <si>
    <t>82.2977059</t>
  </si>
  <si>
    <t>Swargadwari Dental Clinic</t>
  </si>
  <si>
    <t>9856038443</t>
  </si>
  <si>
    <t>28.1333488</t>
  </si>
  <si>
    <t>82.2973418</t>
  </si>
  <si>
    <t>Prakash Pharma</t>
  </si>
  <si>
    <t>9806294958</t>
  </si>
  <si>
    <t>28.1332043</t>
  </si>
  <si>
    <t>82.2960728</t>
  </si>
  <si>
    <t>Buddhalochan Pathology and Pharmacy</t>
  </si>
  <si>
    <t>9857823091</t>
  </si>
  <si>
    <t>28.1337588</t>
  </si>
  <si>
    <t>82.2983001</t>
  </si>
  <si>
    <t>Kamana Pharmacy and Pathology</t>
  </si>
  <si>
    <t>082-521053</t>
  </si>
  <si>
    <t>28.132363</t>
  </si>
  <si>
    <t>82.298583</t>
  </si>
  <si>
    <t>Sajha Multispeciality Clinic and Diagnostic Center</t>
  </si>
  <si>
    <t>082-522260</t>
  </si>
  <si>
    <t>28.121321</t>
  </si>
  <si>
    <t>82.292172</t>
  </si>
  <si>
    <t>Urahari City Medical and Pharma</t>
  </si>
  <si>
    <t>9857823281</t>
  </si>
  <si>
    <t>28.054761</t>
  </si>
  <si>
    <t>82.259418</t>
  </si>
  <si>
    <t>Ideal Medical and Pharmacy</t>
  </si>
  <si>
    <t>9866825083</t>
  </si>
  <si>
    <t>28.113912</t>
  </si>
  <si>
    <t>82.340119</t>
  </si>
  <si>
    <t>Sonapur Minerals  and Oils Pvt.Ltd.</t>
  </si>
  <si>
    <t>Large</t>
  </si>
  <si>
    <t>082-530182</t>
  </si>
  <si>
    <t>info@sonacement.com</t>
  </si>
  <si>
    <t>www.sonacement.com</t>
  </si>
  <si>
    <t>Rapti Flour Mills</t>
  </si>
  <si>
    <t>Medium</t>
  </si>
  <si>
    <t>082-520039, 9857201555</t>
  </si>
  <si>
    <t>Aashirvaad Food Production</t>
  </si>
  <si>
    <t>082-520819</t>
  </si>
  <si>
    <t>Tulsipur Flour Mills</t>
  </si>
  <si>
    <t>082-521395, 9857820138</t>
  </si>
  <si>
    <t>Ganapati Oil and General Mills</t>
  </si>
  <si>
    <t>082-520589</t>
  </si>
  <si>
    <t>Durbar Eco Block Industries</t>
  </si>
  <si>
    <t>9847835000</t>
  </si>
  <si>
    <t>JK Itta Udyog</t>
  </si>
  <si>
    <t>082-520191, 9857821340</t>
  </si>
  <si>
    <t>H.B. Fix Chimni Itta Udyog</t>
  </si>
  <si>
    <t>Shiva Itta Udyog</t>
  </si>
  <si>
    <t>Jay Shree Hanuman Chimni Itta Udhyog</t>
  </si>
  <si>
    <t>Rara Copy Udyog</t>
  </si>
  <si>
    <t>082-523062</t>
  </si>
  <si>
    <t>Dang Poultry and Feed Industries Pvt. Ltd.</t>
  </si>
  <si>
    <t>082-416005</t>
  </si>
  <si>
    <t>Nepal Masala Udyog</t>
  </si>
  <si>
    <t>Small</t>
  </si>
  <si>
    <t>Khanal Chowmein and Sauce Udyog</t>
  </si>
  <si>
    <t>Number of Service Users</t>
  </si>
  <si>
    <t>Pawannagar Khanepani Sanstha</t>
  </si>
  <si>
    <t>10000</t>
  </si>
  <si>
    <t>9847891295</t>
  </si>
  <si>
    <t>28.17592</t>
  </si>
  <si>
    <t>82.26172</t>
  </si>
  <si>
    <t>Khadre Khanpani Upabhokta Samiti</t>
  </si>
  <si>
    <t>2900</t>
  </si>
  <si>
    <t>9863164420</t>
  </si>
  <si>
    <t>28.1612081</t>
  </si>
  <si>
    <t>82.3510257</t>
  </si>
  <si>
    <t>Halawar Khanepani Sanstha</t>
  </si>
  <si>
    <t>2500</t>
  </si>
  <si>
    <t>9806279479</t>
  </si>
  <si>
    <t>28.1552</t>
  </si>
  <si>
    <t>82.34076</t>
  </si>
  <si>
    <t>Tarigaun Khanepani</t>
  </si>
  <si>
    <t>1000-1500</t>
  </si>
  <si>
    <t>28.107642</t>
  </si>
  <si>
    <t>82.294802</t>
  </si>
  <si>
    <t>Kachila Khanepani Sanstha</t>
  </si>
  <si>
    <t>500-600</t>
  </si>
  <si>
    <t>28.071642</t>
  </si>
  <si>
    <t>82.277099</t>
  </si>
  <si>
    <t>Haripauri Khanepani</t>
  </si>
  <si>
    <t>9866809942</t>
  </si>
  <si>
    <t>28.070612</t>
  </si>
  <si>
    <t>82.28028</t>
  </si>
  <si>
    <t>Tulsipur Khanepani Sanstha</t>
  </si>
  <si>
    <t>51000</t>
  </si>
  <si>
    <t>082-520337</t>
  </si>
  <si>
    <t>28</t>
  </si>
  <si>
    <t>28.135114</t>
  </si>
  <si>
    <t>82.299399</t>
  </si>
  <si>
    <t>Beljhundi Khanepani Sanstha</t>
  </si>
  <si>
    <t>7000</t>
  </si>
  <si>
    <t>082-40053, 9857821495</t>
  </si>
  <si>
    <t>28.096923</t>
  </si>
  <si>
    <t>82.359074</t>
  </si>
  <si>
    <t>Ashwara Khanepani</t>
  </si>
  <si>
    <t>2975</t>
  </si>
  <si>
    <t>9860853391</t>
  </si>
  <si>
    <t>28.145837</t>
  </si>
  <si>
    <t>82.261329</t>
  </si>
  <si>
    <t>Emergency Service</t>
  </si>
  <si>
    <t>ICU</t>
  </si>
  <si>
    <t>NICU</t>
  </si>
  <si>
    <t>Operation Threatre</t>
  </si>
  <si>
    <t>X-Ray</t>
  </si>
  <si>
    <t>Ambulance</t>
  </si>
  <si>
    <t>Opening Time</t>
  </si>
  <si>
    <t>24 hrs</t>
  </si>
  <si>
    <t>10:00 -17:00</t>
  </si>
  <si>
    <t>07:00 -19:00</t>
  </si>
  <si>
    <t>Raksha Surgical Center</t>
  </si>
  <si>
    <t>Pharmacy</t>
  </si>
  <si>
    <t>9847833311</t>
  </si>
  <si>
    <t>28.1350365</t>
  </si>
  <si>
    <t>82.2989677</t>
  </si>
  <si>
    <t>Jeevan Raksha Medical Center</t>
  </si>
  <si>
    <t>082-521721</t>
  </si>
  <si>
    <t>28.1350383</t>
  </si>
  <si>
    <t>82.298972</t>
  </si>
  <si>
    <t>RGM Surgical House</t>
  </si>
  <si>
    <t>082-521384</t>
  </si>
  <si>
    <t>28.1351907</t>
  </si>
  <si>
    <t>82.298989</t>
  </si>
  <si>
    <t>Aastang Ayurvedic Center</t>
  </si>
  <si>
    <t>082-523123</t>
  </si>
  <si>
    <t>28.1358324</t>
  </si>
  <si>
    <t>82.2993366</t>
  </si>
  <si>
    <t>Sagarmatha Surgical and Chemical House</t>
  </si>
  <si>
    <t>9840220987</t>
  </si>
  <si>
    <t>28.1356174</t>
  </si>
  <si>
    <t>82.2983221</t>
  </si>
  <si>
    <t>Regmi Pharmacy</t>
  </si>
  <si>
    <t>9847864790</t>
  </si>
  <si>
    <t>28.1357083</t>
  </si>
  <si>
    <t>82.2980575</t>
  </si>
  <si>
    <t>Star Medical Hall</t>
  </si>
  <si>
    <t>9866917382</t>
  </si>
  <si>
    <t>28.135646</t>
  </si>
  <si>
    <t>82.2979283</t>
  </si>
  <si>
    <t>Panas Medico Pharma</t>
  </si>
  <si>
    <t>9847871614</t>
  </si>
  <si>
    <t>28.1354976</t>
  </si>
  <si>
    <t>82.2978621</t>
  </si>
  <si>
    <t>Malika Medical Clinic</t>
  </si>
  <si>
    <t>082-521909</t>
  </si>
  <si>
    <t>28.1354802</t>
  </si>
  <si>
    <t>82.2978613</t>
  </si>
  <si>
    <t>Deurali Polyclinic</t>
  </si>
  <si>
    <t>082-523032</t>
  </si>
  <si>
    <t>deuralipolyclinic12@gmail.com</t>
  </si>
  <si>
    <t>28.1316665</t>
  </si>
  <si>
    <t>82.2982487</t>
  </si>
  <si>
    <t>Genomic Diagonostic Center</t>
  </si>
  <si>
    <t>082-523463</t>
  </si>
  <si>
    <t>genomictulsipur@gmail.com</t>
  </si>
  <si>
    <t>28.1354697</t>
  </si>
  <si>
    <t>82.2978167</t>
  </si>
  <si>
    <t>SA Chemicals</t>
  </si>
  <si>
    <t>9847820250</t>
  </si>
  <si>
    <t>28.1354156</t>
  </si>
  <si>
    <t>82.2978407</t>
  </si>
  <si>
    <t>National Pathlab and Research Center</t>
  </si>
  <si>
    <t>9857861044</t>
  </si>
  <si>
    <t>28.1353887</t>
  </si>
  <si>
    <t>82.2978612</t>
  </si>
  <si>
    <t>Mohan Chandra Ayurvedic Medical and Health Care Center</t>
  </si>
  <si>
    <t>9847834583</t>
  </si>
  <si>
    <t>28.1350399</t>
  </si>
  <si>
    <t>82.2976657</t>
  </si>
  <si>
    <t>Budhathoki Surgical House</t>
  </si>
  <si>
    <t>9844179359</t>
  </si>
  <si>
    <t>28.1350396</t>
  </si>
  <si>
    <t>82.2976438</t>
  </si>
  <si>
    <t>Yash Surgical House</t>
  </si>
  <si>
    <t>9841147595</t>
  </si>
  <si>
    <t>28.1345558</t>
  </si>
  <si>
    <t>82.2973006</t>
  </si>
  <si>
    <t>Shivamaya Medicine Distributors</t>
  </si>
  <si>
    <t>9857820248</t>
  </si>
  <si>
    <t>28.1342847</t>
  </si>
  <si>
    <t>82.2970774</t>
  </si>
  <si>
    <t>Manoj Health Clinic</t>
  </si>
  <si>
    <t>082-520978</t>
  </si>
  <si>
    <t>28.129156</t>
  </si>
  <si>
    <t>82.2955843</t>
  </si>
  <si>
    <t>Shree Janata Medicine Suppliers</t>
  </si>
  <si>
    <t>082-522888</t>
  </si>
  <si>
    <t>28.1299477</t>
  </si>
  <si>
    <t>82.2956493</t>
  </si>
  <si>
    <t>Himalayan Drug House</t>
  </si>
  <si>
    <t>082-521607</t>
  </si>
  <si>
    <t>28.130317</t>
  </si>
  <si>
    <t>82.2958316</t>
  </si>
  <si>
    <t>Palpali Surgical House</t>
  </si>
  <si>
    <t>9847944180</t>
  </si>
  <si>
    <t>28.129506</t>
  </si>
  <si>
    <t>82.297237</t>
  </si>
  <si>
    <t>Emmanuel Polyclinic Pvt. Ltd.</t>
  </si>
  <si>
    <t>9809579446</t>
  </si>
  <si>
    <t>28.1316661</t>
  </si>
  <si>
    <t>82.3021534</t>
  </si>
  <si>
    <t>Purnagiri Pharmacy</t>
  </si>
  <si>
    <t>082-523147</t>
  </si>
  <si>
    <t>28.1293903</t>
  </si>
  <si>
    <t>82.2971988</t>
  </si>
  <si>
    <t>Ojas Ayurvedic Medical Hall</t>
  </si>
  <si>
    <t>9857825354</t>
  </si>
  <si>
    <t>28.12934</t>
  </si>
  <si>
    <t>82.2970658</t>
  </si>
  <si>
    <t>Rapti Pharma</t>
  </si>
  <si>
    <t>082-520873</t>
  </si>
  <si>
    <t>28.1307546</t>
  </si>
  <si>
    <t>82.2968874</t>
  </si>
  <si>
    <t>Chirayu Medical Hall</t>
  </si>
  <si>
    <t>082-522683</t>
  </si>
  <si>
    <t>28.13267</t>
  </si>
  <si>
    <t>82.298535</t>
  </si>
  <si>
    <t>Janajyoti Polyclinic</t>
  </si>
  <si>
    <t>9847981673</t>
  </si>
  <si>
    <t>28.128872</t>
  </si>
  <si>
    <t>82.296779</t>
  </si>
  <si>
    <t>Saurav Medical Hall</t>
  </si>
  <si>
    <t>082-523121</t>
  </si>
  <si>
    <t>28.132608</t>
  </si>
  <si>
    <t>82.299371</t>
  </si>
  <si>
    <t>Service type</t>
  </si>
  <si>
    <t>Local address of the institution</t>
  </si>
  <si>
    <t>Nepal Bank Limited, Tulsipur Branch</t>
  </si>
  <si>
    <t>Commercial</t>
  </si>
  <si>
    <t>Bank Money exchange ATM</t>
  </si>
  <si>
    <t>082-523484</t>
  </si>
  <si>
    <t>nbltulsipur@nepalbank.com.np</t>
  </si>
  <si>
    <t>www.nepalbank.com.np</t>
  </si>
  <si>
    <t>Tulsipur - 06, Ghorahi Road</t>
  </si>
  <si>
    <t>82.301116</t>
  </si>
  <si>
    <t>Siddhartha Bank, Tulsipur Branch</t>
  </si>
  <si>
    <t>082-523198</t>
  </si>
  <si>
    <t>sbltul@sbl.com.np</t>
  </si>
  <si>
    <t>www.siddharthabank.com</t>
  </si>
  <si>
    <t>28.130967</t>
  </si>
  <si>
    <t>82.297098</t>
  </si>
  <si>
    <t>Prabhu Bank, Tulsipur Branch</t>
  </si>
  <si>
    <t>082-521628</t>
  </si>
  <si>
    <t>toyanath.dhital@prabhubank.com</t>
  </si>
  <si>
    <t>www.prabhubank.com</t>
  </si>
  <si>
    <t>Tulsipur - 05, Ka-line</t>
  </si>
  <si>
    <t>28.129709</t>
  </si>
  <si>
    <t>82.296508</t>
  </si>
  <si>
    <t>Gurkhas Finance Limited, Bijauri</t>
  </si>
  <si>
    <t>Finance</t>
  </si>
  <si>
    <t>Bank</t>
  </si>
  <si>
    <t>082-411126</t>
  </si>
  <si>
    <t>bijauri@gurkhasfinance.com.np</t>
  </si>
  <si>
    <t>www.gurkhasfinance.com.np</t>
  </si>
  <si>
    <t>Tulsipur - 19, Bijauri Pipalbot</t>
  </si>
  <si>
    <t>28.113278</t>
  </si>
  <si>
    <t>82.340625</t>
  </si>
  <si>
    <t>Sabaiko Laghubitta, Urahari Branch</t>
  </si>
  <si>
    <t>Micro Credit Development</t>
  </si>
  <si>
    <t>082-422045</t>
  </si>
  <si>
    <t>urahari@sabaikolaghubitta.com</t>
  </si>
  <si>
    <t>www.sabaikolaghubitta.com</t>
  </si>
  <si>
    <t>Tulsipur - 12</t>
  </si>
  <si>
    <t>28.070918</t>
  </si>
  <si>
    <t>82.277947</t>
  </si>
  <si>
    <t>Kumari Bank, Tulsipur Branch</t>
  </si>
  <si>
    <t>Bank ATM</t>
  </si>
  <si>
    <t>082-521776</t>
  </si>
  <si>
    <t>tulsipur@kumaribank.com</t>
  </si>
  <si>
    <t>www.kumaribank.com</t>
  </si>
  <si>
    <t>28.132221</t>
  </si>
  <si>
    <t>82.297361</t>
  </si>
  <si>
    <t>Nepal SBI Bank, Tulsipur Branch</t>
  </si>
  <si>
    <t>082-520003</t>
  </si>
  <si>
    <t>tulsipur@nsbl.com.np</t>
  </si>
  <si>
    <t>www.nepalsbi.com.np</t>
  </si>
  <si>
    <t>28.134213</t>
  </si>
  <si>
    <t>82.298663</t>
  </si>
  <si>
    <t>Machhapuchchhre Bank Limited, Tulsipur Branch</t>
  </si>
  <si>
    <t>082-520501</t>
  </si>
  <si>
    <t>suraj.oli@mbl.com.np</t>
  </si>
  <si>
    <t>www.machbank.com</t>
  </si>
  <si>
    <t>Tulsipur - 05, BP Chowk</t>
  </si>
  <si>
    <t>28.131724</t>
  </si>
  <si>
    <t>82.297597</t>
  </si>
  <si>
    <t>Everest Bank, Tulsipur Branch</t>
  </si>
  <si>
    <t>082-521620</t>
  </si>
  <si>
    <t>ebltul@ebl.com.np</t>
  </si>
  <si>
    <t>www.everestbankltd.com.np</t>
  </si>
  <si>
    <t>Tulsipur - 05, Ka line</t>
  </si>
  <si>
    <t>28.131195</t>
  </si>
  <si>
    <t>82.296867</t>
  </si>
  <si>
    <t>Kumari Bank, Bijauri Branch</t>
  </si>
  <si>
    <t>082-411146</t>
  </si>
  <si>
    <t>bijauri@kumaribank.com</t>
  </si>
  <si>
    <t>Tulsipur - 19, Bijauri</t>
  </si>
  <si>
    <t>28.113879</t>
  </si>
  <si>
    <t>82.339681</t>
  </si>
  <si>
    <t>Sanima Bank Limited, Tulsipur Branch</t>
  </si>
  <si>
    <t>082-523416</t>
  </si>
  <si>
    <t>tulsipurbranch@sanimabank.com</t>
  </si>
  <si>
    <t>www.sanimabank.com</t>
  </si>
  <si>
    <t>Tulsipur-5, Ga Line</t>
  </si>
  <si>
    <t>28.130362</t>
  </si>
  <si>
    <t>82.297436</t>
  </si>
  <si>
    <t>Nabil Bank Limited, Tulsipur Branch</t>
  </si>
  <si>
    <t>082-522674</t>
  </si>
  <si>
    <t>tulsipur@nabilbank.com</t>
  </si>
  <si>
    <t>www.nabilbank.com</t>
  </si>
  <si>
    <t>Tulsipur-5, Ga-line, near Ghorahi road.</t>
  </si>
  <si>
    <t>28.132581</t>
  </si>
  <si>
    <t>82.298702</t>
  </si>
  <si>
    <t>Laxmi Bank, Tulsipur Branch</t>
  </si>
  <si>
    <t>082-523490</t>
  </si>
  <si>
    <t>tulsipur@laxmibank.com</t>
  </si>
  <si>
    <t>www.laxmibank.com</t>
  </si>
  <si>
    <t>28.13296883952602</t>
  </si>
  <si>
    <t>82.29919194055549</t>
  </si>
  <si>
    <t>Rastriya Banijya Bank, Tulsipur Branch</t>
  </si>
  <si>
    <t>082-521106</t>
  </si>
  <si>
    <t>tulsipur@rbb.com.np</t>
  </si>
  <si>
    <t>www.rbb.com.np</t>
  </si>
  <si>
    <t>Tulsipur-5, BP Chowk</t>
  </si>
  <si>
    <t>28.1312826058794</t>
  </si>
  <si>
    <t>82.2971927433533</t>
  </si>
  <si>
    <t>Infinity Laghubitta, Dudhras Branch</t>
  </si>
  <si>
    <t>082-423086</t>
  </si>
  <si>
    <t>dudhras@infinitylbsl.com.np</t>
  </si>
  <si>
    <t>www.infinitylbsl.com.np</t>
  </si>
  <si>
    <t>Tulsipur - 18, Dudhras</t>
  </si>
  <si>
    <t>28.085675</t>
  </si>
  <si>
    <t>82.372205</t>
  </si>
  <si>
    <t>NMB Bank, Tulsipur Branch</t>
  </si>
  <si>
    <t>082-523391</t>
  </si>
  <si>
    <t>www.nmbbanknepal.com</t>
  </si>
  <si>
    <t>28.13189</t>
  </si>
  <si>
    <t>Global IME Bank, Tulsipur Branch</t>
  </si>
  <si>
    <t>082-522844</t>
  </si>
  <si>
    <t>umang.adhikari@gibl.com.np</t>
  </si>
  <si>
    <t>www.globalimebank.com</t>
  </si>
  <si>
    <t>28.131918</t>
  </si>
  <si>
    <t>82.297136</t>
  </si>
  <si>
    <t>Global IME Bank, Extension Counter, IRD Tulsipur</t>
  </si>
  <si>
    <t>9847990784</t>
  </si>
  <si>
    <t>yamuna.kc@gibl.com.np</t>
  </si>
  <si>
    <t>Tulsipur - 05, Araniko Maidan</t>
  </si>
  <si>
    <t>28.134551</t>
  </si>
  <si>
    <t>82.299045</t>
  </si>
  <si>
    <t>Mega Bank, Tulsipur Branch</t>
  </si>
  <si>
    <t>082-521839</t>
  </si>
  <si>
    <t>rajan.bhandari@megabank.com.np</t>
  </si>
  <si>
    <t>www.megabanknepal.com</t>
  </si>
  <si>
    <t>28.130012</t>
  </si>
  <si>
    <t>82.29669</t>
  </si>
  <si>
    <t>Mega Bank, Extension Counter, TSMC</t>
  </si>
  <si>
    <t>9869066683</t>
  </si>
  <si>
    <t>shreedhar.panday@megabank.com.np</t>
  </si>
  <si>
    <t>Tulsipur - 05, Ga-line</t>
  </si>
  <si>
    <t>28.130958</t>
  </si>
  <si>
    <t>82.29831</t>
  </si>
  <si>
    <t>Sunrise Bank, Tulsipur Branch</t>
  </si>
  <si>
    <t>082-523455</t>
  </si>
  <si>
    <t>tulsipur-team@sunrisebank.com.np</t>
  </si>
  <si>
    <t>www.sunrisebank.com.np</t>
  </si>
  <si>
    <t>Tulsipur - 05. nga line</t>
  </si>
  <si>
    <t>28.132699</t>
  </si>
  <si>
    <t>82.295687</t>
  </si>
  <si>
    <t>NIC Asia Bank, Tulsipur Branch</t>
  </si>
  <si>
    <t>082-523086</t>
  </si>
  <si>
    <t>ramesh.regmi@nicasiabank.com</t>
  </si>
  <si>
    <t>www.nicasiabank.com</t>
  </si>
  <si>
    <t>Tulsipur - 05, Bahini Chowk</t>
  </si>
  <si>
    <t>28.12907</t>
  </si>
  <si>
    <t>82.296267</t>
  </si>
  <si>
    <t>NIC Asia Bank, Nepal Sanskrit University Extension Counter, Beljhundi</t>
  </si>
  <si>
    <t>082-400035</t>
  </si>
  <si>
    <t>rajesh.kc5029@nicasiabank.com</t>
  </si>
  <si>
    <t>Tulsipur - 18, Beljhundi</t>
  </si>
  <si>
    <t>28.095242</t>
  </si>
  <si>
    <t>82.360511</t>
  </si>
  <si>
    <t>Civil Bank, Tulsipur Branch</t>
  </si>
  <si>
    <t>vijayaraj.pandeya@civilbank.com.np</t>
  </si>
  <si>
    <t>28.132098</t>
  </si>
  <si>
    <t>82.297041</t>
  </si>
  <si>
    <t>Bank of Kathmandu, Tulsipur Branch</t>
  </si>
  <si>
    <t>082-522691</t>
  </si>
  <si>
    <t>praveen.shah@bok.com.np</t>
  </si>
  <si>
    <t>www.bok.com.np</t>
  </si>
  <si>
    <t>28.131795</t>
  </si>
  <si>
    <t>82.297076</t>
  </si>
  <si>
    <t>Nepal Investment Bank Limited, Tulsipur Branch</t>
  </si>
  <si>
    <t>082-521613</t>
  </si>
  <si>
    <t>customerservicedn@nibl.com.np</t>
  </si>
  <si>
    <t>www.nibl.com.np</t>
  </si>
  <si>
    <t>28.132141</t>
  </si>
  <si>
    <t>Muktinath Bikas Bank, Tulsipur Branch</t>
  </si>
  <si>
    <t>Development Bank</t>
  </si>
  <si>
    <t>082-523517</t>
  </si>
  <si>
    <t>tulsipur@muktinathbank.com.np</t>
  </si>
  <si>
    <t>www.muktinathbank.com.np</t>
  </si>
  <si>
    <t>28.131672</t>
  </si>
  <si>
    <t>82.298305</t>
  </si>
  <si>
    <t>Jyoti Bikas Bank, Tulsipur Branch</t>
  </si>
  <si>
    <t>082-521772</t>
  </si>
  <si>
    <t>tulsipur@jbbl.com.np</t>
  </si>
  <si>
    <t>www.jbbl.com.np</t>
  </si>
  <si>
    <t>Tulsipur -05, Ga-line</t>
  </si>
  <si>
    <t>28.130031</t>
  </si>
  <si>
    <t>82.297457</t>
  </si>
  <si>
    <t>Garima Bikas Bank, Tulsipur Branch</t>
  </si>
  <si>
    <t>082-523489</t>
  </si>
  <si>
    <t>tulsipur@garimabank.com.np</t>
  </si>
  <si>
    <t>www.garimabank.com.np</t>
  </si>
  <si>
    <t>Tulsipur -05</t>
  </si>
  <si>
    <t>28.132506456310253</t>
  </si>
  <si>
    <t>82.29597368862153</t>
  </si>
  <si>
    <t>Shine Reshunga Bikas Bank, Tulsipur Branch</t>
  </si>
  <si>
    <t>082-522780</t>
  </si>
  <si>
    <t>tulsipurbranch@srdb.com.np</t>
  </si>
  <si>
    <t>www.srdb.com.np</t>
  </si>
  <si>
    <t>Tulsipur -05, Birendra Chowk</t>
  </si>
  <si>
    <t>28.133215</t>
  </si>
  <si>
    <t>82.297822</t>
  </si>
  <si>
    <t>Janautthan Laghubitta, Bijauri</t>
  </si>
  <si>
    <t>082-411133</t>
  </si>
  <si>
    <t>bijauri@jucbank.com.np</t>
  </si>
  <si>
    <t>www.jucbank.com.np</t>
  </si>
  <si>
    <t>Tulsipur -18, Bijauri</t>
  </si>
  <si>
    <t>28.113959</t>
  </si>
  <si>
    <t>82.339439</t>
  </si>
  <si>
    <t>Chhimek Laghubitta, Tulsipur</t>
  </si>
  <si>
    <t>082-521732</t>
  </si>
  <si>
    <t>tulsipur@chhimekbank.org</t>
  </si>
  <si>
    <t>www.chhimekbank.org</t>
  </si>
  <si>
    <t>Tulsipur -05, MadanAshrit Chok</t>
  </si>
  <si>
    <t>28.126994</t>
  </si>
  <si>
    <t>82.293187</t>
  </si>
  <si>
    <t>Swabalamban Laghubitta, Tulsipur</t>
  </si>
  <si>
    <t>082-520617</t>
  </si>
  <si>
    <t>tulasipur@swbbl.com.np</t>
  </si>
  <si>
    <t>www.swbbl.com.np</t>
  </si>
  <si>
    <t>28.13182132</t>
  </si>
  <si>
    <t>82.29497329</t>
  </si>
  <si>
    <t>Nirdhan Utthan Laghubitta, Tulsipur</t>
  </si>
  <si>
    <t>082-522240</t>
  </si>
  <si>
    <t>tulsipur@nirdhan.com.np</t>
  </si>
  <si>
    <t>www.nirdhan.com.np</t>
  </si>
  <si>
    <t>28.13083</t>
  </si>
  <si>
    <t>82.29711</t>
  </si>
  <si>
    <t>Gramin Bikas Laghubitta, Bijauri</t>
  </si>
  <si>
    <t>082-522198</t>
  </si>
  <si>
    <t>ao.tul@gblbs.com.np</t>
  </si>
  <si>
    <t>www.gblbs.com.np</t>
  </si>
  <si>
    <t>28.113678</t>
  </si>
  <si>
    <t>82.340004</t>
  </si>
  <si>
    <t>Himalayan Bank, Tulsipur Branch</t>
  </si>
  <si>
    <t>082-523545</t>
  </si>
  <si>
    <t>himb@himalayanbank.com</t>
  </si>
  <si>
    <t>www.himalyanbank.com</t>
  </si>
  <si>
    <t>Tulsipur - 05, Kha-line</t>
  </si>
  <si>
    <t>28.133006</t>
  </si>
  <si>
    <t>82.297168</t>
  </si>
  <si>
    <t>Prime Bank Limited, Tulsipur Branch</t>
  </si>
  <si>
    <t>082-523448</t>
  </si>
  <si>
    <t>rajeshraj.dangi@pcbl.com.np</t>
  </si>
  <si>
    <t>www.primebank.com.np</t>
  </si>
  <si>
    <t>Tulsipur - 05, Ga line</t>
  </si>
  <si>
    <t>28.131914</t>
  </si>
  <si>
    <t>82.298402</t>
  </si>
  <si>
    <t>NepalBangladesh Bank Limited, Tulsipur Branch</t>
  </si>
  <si>
    <t>082-523512</t>
  </si>
  <si>
    <t>rajin.thapa@nbbl.com.np</t>
  </si>
  <si>
    <t>www.nbbl.com.np</t>
  </si>
  <si>
    <t>82.296658</t>
  </si>
  <si>
    <t>Karnali Bikas Bank, Tulsipur Branch</t>
  </si>
  <si>
    <t>082-522175</t>
  </si>
  <si>
    <t>tulsipur@kdblnepal.com</t>
  </si>
  <si>
    <t>www.kdblnepal.com</t>
  </si>
  <si>
    <t>28.130272</t>
  </si>
  <si>
    <t>82.296473</t>
  </si>
  <si>
    <t>Krisi Bikas Bank, Tulsipur Branch</t>
  </si>
  <si>
    <t>gsd.divn@adbl.gov.np</t>
  </si>
  <si>
    <t>www.adbl.gov.np</t>
  </si>
  <si>
    <t>Tulsipur - 07, Hattikhauwa</t>
  </si>
  <si>
    <t>28.129546</t>
  </si>
  <si>
    <t>82.305171</t>
  </si>
  <si>
    <t>Mahalaxmi Bikas Bank, Tulsipur Branch</t>
  </si>
  <si>
    <t>082-521823</t>
  </si>
  <si>
    <t>tulsipur@mahalaxmibank.com.np</t>
  </si>
  <si>
    <t>www.mahalaxmibank.com</t>
  </si>
  <si>
    <t>28.131828</t>
  </si>
  <si>
    <t>82.297634</t>
  </si>
  <si>
    <t>Shangrila Bikas Bank, Tulsipur Branch</t>
  </si>
  <si>
    <t>082-521679</t>
  </si>
  <si>
    <t>sushil.basnet@shanrilabank.com</t>
  </si>
  <si>
    <t>www.shanrilabank.com</t>
  </si>
  <si>
    <t>28.13127</t>
  </si>
  <si>
    <t>82.296921</t>
  </si>
  <si>
    <t>Karnali Bikas Bank, Bijauri Branch</t>
  </si>
  <si>
    <t>082-411154</t>
  </si>
  <si>
    <t>bijauri@kdblnepal.com</t>
  </si>
  <si>
    <t>28.114243</t>
  </si>
  <si>
    <t>82.339177</t>
  </si>
  <si>
    <t>Citizens Bank, Tulsipur Branch</t>
  </si>
  <si>
    <t>082-520109</t>
  </si>
  <si>
    <t>info@ctznbank.com</t>
  </si>
  <si>
    <t>www.ctznbank.com</t>
  </si>
  <si>
    <t>Tulsipur - 05, nga-line</t>
  </si>
  <si>
    <t>28.132543</t>
  </si>
  <si>
    <t>82.295437</t>
  </si>
  <si>
    <t>Kamana Sewa Bikas Bank, Tulsipur Branch</t>
  </si>
  <si>
    <t>082-521075</t>
  </si>
  <si>
    <t>maheshwor.adhikari@kamanasewabank.com</t>
  </si>
  <si>
    <t>www.kamanasewabank.com</t>
  </si>
  <si>
    <t>28.13162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</si>
</sst>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4" fillId="0" borderId="1" xfId="2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49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B1" zoomScaleNormal="100" workbookViewId="0">
      <selection activeCell="I1" sqref="I1:J2"/>
    </sheetView>
  </sheetViews>
  <sheetFormatPr defaultRowHeight="15" x14ac:dyDescent="0.25"/>
  <cols>
    <col min="1" max="1" width="55.7109375" bestFit="1" customWidth="1"/>
    <col min="2" max="2" width="13.140625" bestFit="1" customWidth="1"/>
    <col min="3" max="3" width="24.28515625" bestFit="1" customWidth="1"/>
    <col min="4" max="4" width="69.7109375" bestFit="1" customWidth="1"/>
    <col min="5" max="5" width="42.28515625" bestFit="1" customWidth="1"/>
    <col min="9" max="9" width="11.5703125" bestFit="1" customWidth="1"/>
    <col min="10" max="10" width="12.5703125" bestFit="1" customWidth="1"/>
  </cols>
  <sheetData>
    <row r="1" spans="1:10" x14ac:dyDescent="0.25">
      <c r="A1" s="19" t="s">
        <v>0</v>
      </c>
      <c r="B1" s="19" t="s">
        <v>1</v>
      </c>
      <c r="C1" s="20" t="s">
        <v>3</v>
      </c>
      <c r="D1" s="19" t="s">
        <v>4</v>
      </c>
      <c r="E1" s="19" t="s">
        <v>5</v>
      </c>
      <c r="F1" s="18" t="s">
        <v>199</v>
      </c>
      <c r="G1" s="18"/>
      <c r="H1" s="18"/>
      <c r="I1" s="18" t="s">
        <v>203</v>
      </c>
      <c r="J1" s="18"/>
    </row>
    <row r="2" spans="1:10" x14ac:dyDescent="0.25">
      <c r="A2" s="19"/>
      <c r="B2" s="19"/>
      <c r="C2" s="20"/>
      <c r="D2" s="19"/>
      <c r="E2" s="19"/>
      <c r="F2" s="2" t="s">
        <v>200</v>
      </c>
      <c r="G2" s="2" t="s">
        <v>201</v>
      </c>
      <c r="H2" s="2" t="s">
        <v>202</v>
      </c>
      <c r="I2" s="2" t="s">
        <v>204</v>
      </c>
      <c r="J2" s="2" t="s">
        <v>205</v>
      </c>
    </row>
    <row r="3" spans="1:10" ht="14.45" x14ac:dyDescent="0.3">
      <c r="A3" s="1" t="s">
        <v>9</v>
      </c>
      <c r="B3" s="1" t="s">
        <v>10</v>
      </c>
      <c r="C3" s="2" t="s">
        <v>11</v>
      </c>
      <c r="D3" s="1" t="s">
        <v>12</v>
      </c>
      <c r="E3" s="1" t="s">
        <v>13</v>
      </c>
      <c r="F3" s="2" t="s">
        <v>15</v>
      </c>
      <c r="G3" s="2" t="s">
        <v>16</v>
      </c>
      <c r="H3" s="2" t="s">
        <v>14</v>
      </c>
      <c r="I3" s="2" t="s">
        <v>18</v>
      </c>
      <c r="J3" s="2" t="s">
        <v>19</v>
      </c>
    </row>
    <row r="4" spans="1:10" ht="14.45" x14ac:dyDescent="0.3">
      <c r="A4" s="1" t="s">
        <v>20</v>
      </c>
      <c r="B4" s="1" t="s">
        <v>10</v>
      </c>
      <c r="C4" s="2" t="s">
        <v>21</v>
      </c>
      <c r="D4" s="1" t="s">
        <v>22</v>
      </c>
      <c r="E4" s="1" t="s">
        <v>23</v>
      </c>
      <c r="F4" s="2" t="s">
        <v>25</v>
      </c>
      <c r="G4" s="2" t="s">
        <v>26</v>
      </c>
      <c r="H4" s="2" t="s">
        <v>24</v>
      </c>
      <c r="I4" s="2" t="s">
        <v>27</v>
      </c>
      <c r="J4" s="2" t="s">
        <v>28</v>
      </c>
    </row>
    <row r="5" spans="1:10" ht="14.45" x14ac:dyDescent="0.3">
      <c r="A5" s="1" t="s">
        <v>29</v>
      </c>
      <c r="B5" s="1" t="s">
        <v>10</v>
      </c>
      <c r="C5" s="2" t="s">
        <v>30</v>
      </c>
      <c r="D5" s="1" t="s">
        <v>31</v>
      </c>
      <c r="E5" s="1"/>
      <c r="F5" s="2" t="s">
        <v>33</v>
      </c>
      <c r="G5" s="2" t="s">
        <v>34</v>
      </c>
      <c r="H5" s="2" t="s">
        <v>32</v>
      </c>
      <c r="I5" s="2" t="s">
        <v>36</v>
      </c>
      <c r="J5" s="2" t="s">
        <v>37</v>
      </c>
    </row>
    <row r="6" spans="1:10" ht="14.45" x14ac:dyDescent="0.3">
      <c r="A6" s="1" t="s">
        <v>38</v>
      </c>
      <c r="B6" s="1" t="s">
        <v>10</v>
      </c>
      <c r="C6" s="2" t="s">
        <v>39</v>
      </c>
      <c r="D6" s="1" t="s">
        <v>40</v>
      </c>
      <c r="E6" s="1"/>
      <c r="F6" s="2">
        <v>16</v>
      </c>
      <c r="G6" s="2">
        <v>0</v>
      </c>
      <c r="H6" s="2">
        <v>16</v>
      </c>
      <c r="I6" s="2">
        <v>28.12378914</v>
      </c>
      <c r="J6" s="2">
        <v>82.295611350000001</v>
      </c>
    </row>
    <row r="7" spans="1:10" ht="14.45" x14ac:dyDescent="0.3">
      <c r="A7" s="1" t="s">
        <v>41</v>
      </c>
      <c r="B7" s="1" t="s">
        <v>10</v>
      </c>
      <c r="C7" s="2" t="s">
        <v>42</v>
      </c>
      <c r="D7" s="1" t="s">
        <v>43</v>
      </c>
      <c r="E7" s="1" t="s">
        <v>44</v>
      </c>
      <c r="F7" s="2">
        <v>220</v>
      </c>
      <c r="G7" s="2">
        <v>16</v>
      </c>
      <c r="H7" s="2">
        <v>236</v>
      </c>
      <c r="I7" s="2">
        <v>28.133317049999999</v>
      </c>
      <c r="J7" s="2">
        <v>82.305320940000001</v>
      </c>
    </row>
    <row r="8" spans="1:10" ht="14.45" x14ac:dyDescent="0.3">
      <c r="A8" s="1" t="s">
        <v>45</v>
      </c>
      <c r="B8" s="1" t="s">
        <v>10</v>
      </c>
      <c r="C8" s="2" t="s">
        <v>46</v>
      </c>
      <c r="D8" s="1"/>
      <c r="E8" s="1"/>
      <c r="F8" s="2">
        <v>278</v>
      </c>
      <c r="G8" s="2">
        <v>30</v>
      </c>
      <c r="H8" s="2">
        <v>308</v>
      </c>
      <c r="I8" s="2">
        <v>28.12942834</v>
      </c>
      <c r="J8" s="2">
        <v>82.294430743999996</v>
      </c>
    </row>
    <row r="9" spans="1:10" ht="14.45" x14ac:dyDescent="0.3">
      <c r="A9" s="1" t="s">
        <v>47</v>
      </c>
      <c r="B9" s="1" t="s">
        <v>10</v>
      </c>
      <c r="C9" s="2">
        <v>9863117781</v>
      </c>
      <c r="D9" s="1"/>
      <c r="E9" s="1"/>
      <c r="F9" s="2" t="s">
        <v>48</v>
      </c>
      <c r="G9" s="2">
        <v>0</v>
      </c>
      <c r="H9" s="2" t="s">
        <v>48</v>
      </c>
      <c r="I9" s="2" t="s">
        <v>49</v>
      </c>
      <c r="J9" s="2" t="s">
        <v>50</v>
      </c>
    </row>
    <row r="10" spans="1:10" ht="14.45" x14ac:dyDescent="0.3">
      <c r="A10" s="1" t="s">
        <v>51</v>
      </c>
      <c r="B10" s="1" t="s">
        <v>10</v>
      </c>
      <c r="C10" s="2">
        <v>9868277139</v>
      </c>
      <c r="D10" s="1"/>
      <c r="E10" s="1"/>
      <c r="F10" s="2" t="s">
        <v>33</v>
      </c>
      <c r="G10" s="2" t="s">
        <v>52</v>
      </c>
      <c r="H10" s="2" t="s">
        <v>16</v>
      </c>
      <c r="I10" s="2" t="s">
        <v>53</v>
      </c>
      <c r="J10" s="2" t="s">
        <v>54</v>
      </c>
    </row>
    <row r="11" spans="1:10" ht="14.45" x14ac:dyDescent="0.3">
      <c r="A11" s="1" t="s">
        <v>55</v>
      </c>
      <c r="B11" s="1" t="s">
        <v>10</v>
      </c>
      <c r="C11" s="2" t="s">
        <v>56</v>
      </c>
      <c r="D11" s="1"/>
      <c r="E11" s="1"/>
      <c r="F11" s="2">
        <v>11</v>
      </c>
      <c r="G11" s="2">
        <v>0</v>
      </c>
      <c r="H11" s="2">
        <v>11</v>
      </c>
      <c r="I11" s="2">
        <v>28.105450000000001</v>
      </c>
      <c r="J11" s="2">
        <v>82.352339999999998</v>
      </c>
    </row>
    <row r="12" spans="1:10" ht="14.45" x14ac:dyDescent="0.3">
      <c r="A12" s="1" t="s">
        <v>57</v>
      </c>
      <c r="B12" s="1" t="s">
        <v>10</v>
      </c>
      <c r="C12" s="2" t="s">
        <v>58</v>
      </c>
      <c r="D12" s="1"/>
      <c r="E12" s="1"/>
      <c r="F12" s="2">
        <v>11</v>
      </c>
      <c r="G12" s="2">
        <v>0</v>
      </c>
      <c r="H12" s="2">
        <v>11</v>
      </c>
      <c r="I12" s="2">
        <v>28.061152</v>
      </c>
      <c r="J12" s="2">
        <v>82.267855800000007</v>
      </c>
    </row>
    <row r="13" spans="1:10" ht="14.45" x14ac:dyDescent="0.3">
      <c r="A13" s="1" t="s">
        <v>59</v>
      </c>
      <c r="B13" s="1" t="s">
        <v>10</v>
      </c>
      <c r="C13" s="2">
        <v>9849063140</v>
      </c>
      <c r="D13" s="1"/>
      <c r="E13" s="1"/>
      <c r="F13" s="2">
        <v>5</v>
      </c>
      <c r="G13" s="2">
        <v>2</v>
      </c>
      <c r="H13" s="2">
        <v>7</v>
      </c>
      <c r="I13" s="2">
        <v>28.0102366666667</v>
      </c>
      <c r="J13" s="2">
        <v>82.27655</v>
      </c>
    </row>
    <row r="14" spans="1:10" ht="14.45" x14ac:dyDescent="0.3">
      <c r="A14" s="1" t="s">
        <v>60</v>
      </c>
      <c r="B14" s="1" t="s">
        <v>10</v>
      </c>
      <c r="C14" s="2">
        <v>9847866651</v>
      </c>
      <c r="D14" s="1"/>
      <c r="E14" s="1"/>
      <c r="F14" s="2">
        <v>6</v>
      </c>
      <c r="G14" s="2">
        <v>2</v>
      </c>
      <c r="H14" s="2">
        <v>8</v>
      </c>
      <c r="I14" s="2">
        <v>28.04954923</v>
      </c>
      <c r="J14" s="2">
        <v>82.292707320000005</v>
      </c>
    </row>
    <row r="15" spans="1:10" ht="14.45" x14ac:dyDescent="0.3">
      <c r="A15" s="1" t="s">
        <v>61</v>
      </c>
      <c r="B15" s="1" t="s">
        <v>10</v>
      </c>
      <c r="C15" s="2" t="s">
        <v>62</v>
      </c>
      <c r="D15" s="1"/>
      <c r="E15" s="1"/>
      <c r="F15" s="2" t="s">
        <v>63</v>
      </c>
      <c r="G15" s="2" t="s">
        <v>64</v>
      </c>
      <c r="H15" s="2" t="s">
        <v>48</v>
      </c>
      <c r="I15" s="2" t="s">
        <v>65</v>
      </c>
      <c r="J15" s="2" t="s">
        <v>66</v>
      </c>
    </row>
    <row r="16" spans="1:10" ht="14.45" x14ac:dyDescent="0.3">
      <c r="A16" s="1" t="s">
        <v>67</v>
      </c>
      <c r="B16" s="1" t="s">
        <v>10</v>
      </c>
      <c r="C16" s="2" t="s">
        <v>68</v>
      </c>
      <c r="D16" s="1" t="s">
        <v>69</v>
      </c>
      <c r="E16" s="1" t="s">
        <v>70</v>
      </c>
      <c r="F16" s="2">
        <v>9</v>
      </c>
      <c r="G16" s="2" t="s">
        <v>48</v>
      </c>
      <c r="H16" s="2">
        <v>13</v>
      </c>
      <c r="I16" s="2" t="s">
        <v>71</v>
      </c>
      <c r="J16" s="2" t="s">
        <v>72</v>
      </c>
    </row>
    <row r="17" spans="1:10" ht="14.45" x14ac:dyDescent="0.3">
      <c r="A17" s="1" t="s">
        <v>73</v>
      </c>
      <c r="B17" s="1" t="s">
        <v>10</v>
      </c>
      <c r="C17" s="2" t="s">
        <v>74</v>
      </c>
      <c r="D17" s="1" t="s">
        <v>75</v>
      </c>
      <c r="E17" s="1" t="s">
        <v>76</v>
      </c>
      <c r="F17" s="2" t="s">
        <v>78</v>
      </c>
      <c r="G17" s="2" t="s">
        <v>52</v>
      </c>
      <c r="H17" s="2" t="s">
        <v>77</v>
      </c>
      <c r="I17" s="2" t="s">
        <v>79</v>
      </c>
      <c r="J17" s="2" t="s">
        <v>80</v>
      </c>
    </row>
    <row r="18" spans="1:10" ht="14.45" x14ac:dyDescent="0.3">
      <c r="A18" s="1" t="s">
        <v>81</v>
      </c>
      <c r="B18" s="1" t="s">
        <v>10</v>
      </c>
      <c r="C18" s="2" t="s">
        <v>82</v>
      </c>
      <c r="D18" s="1" t="s">
        <v>83</v>
      </c>
      <c r="E18" s="1" t="s">
        <v>84</v>
      </c>
      <c r="F18" s="2" t="s">
        <v>16</v>
      </c>
      <c r="G18" s="2" t="s">
        <v>48</v>
      </c>
      <c r="H18" s="2" t="s">
        <v>85</v>
      </c>
      <c r="I18" s="2" t="s">
        <v>86</v>
      </c>
      <c r="J18" s="2" t="s">
        <v>87</v>
      </c>
    </row>
    <row r="19" spans="1:10" ht="14.45" x14ac:dyDescent="0.3">
      <c r="A19" s="1" t="s">
        <v>88</v>
      </c>
      <c r="B19" s="1" t="s">
        <v>10</v>
      </c>
      <c r="C19" s="2" t="s">
        <v>89</v>
      </c>
      <c r="D19" s="1" t="s">
        <v>90</v>
      </c>
      <c r="E19" s="1" t="s">
        <v>91</v>
      </c>
      <c r="F19" s="2" t="s">
        <v>33</v>
      </c>
      <c r="G19" s="2" t="s">
        <v>52</v>
      </c>
      <c r="H19" s="2" t="s">
        <v>16</v>
      </c>
      <c r="I19" s="2" t="s">
        <v>92</v>
      </c>
      <c r="J19" s="2" t="s">
        <v>93</v>
      </c>
    </row>
    <row r="20" spans="1:10" ht="14.45" x14ac:dyDescent="0.3">
      <c r="A20" s="1" t="s">
        <v>94</v>
      </c>
      <c r="B20" s="1" t="s">
        <v>10</v>
      </c>
      <c r="C20" s="2" t="s">
        <v>95</v>
      </c>
      <c r="D20" s="1" t="s">
        <v>96</v>
      </c>
      <c r="E20" s="1" t="s">
        <v>97</v>
      </c>
      <c r="F20" s="2" t="s">
        <v>99</v>
      </c>
      <c r="G20" s="2" t="s">
        <v>100</v>
      </c>
      <c r="H20" s="2" t="s">
        <v>98</v>
      </c>
      <c r="I20" s="2" t="s">
        <v>101</v>
      </c>
      <c r="J20" s="2" t="s">
        <v>102</v>
      </c>
    </row>
    <row r="21" spans="1:10" ht="14.45" x14ac:dyDescent="0.3">
      <c r="A21" s="1" t="s">
        <v>103</v>
      </c>
      <c r="B21" s="1" t="s">
        <v>10</v>
      </c>
      <c r="C21" s="2" t="s">
        <v>104</v>
      </c>
      <c r="D21" s="1" t="s">
        <v>105</v>
      </c>
      <c r="E21" s="1" t="s">
        <v>106</v>
      </c>
      <c r="F21" s="2">
        <v>15</v>
      </c>
      <c r="G21" s="2">
        <v>6</v>
      </c>
      <c r="H21" s="2">
        <v>21</v>
      </c>
      <c r="I21" s="2" t="s">
        <v>107</v>
      </c>
      <c r="J21" s="2" t="s">
        <v>108</v>
      </c>
    </row>
    <row r="22" spans="1:10" ht="14.45" x14ac:dyDescent="0.3">
      <c r="A22" s="1" t="s">
        <v>109</v>
      </c>
      <c r="B22" s="1" t="s">
        <v>10</v>
      </c>
      <c r="C22" s="2" t="s">
        <v>110</v>
      </c>
      <c r="D22" s="1" t="s">
        <v>111</v>
      </c>
      <c r="E22" s="1" t="s">
        <v>112</v>
      </c>
      <c r="F22" s="2">
        <v>16</v>
      </c>
      <c r="G22" s="2">
        <v>0</v>
      </c>
      <c r="H22" s="2">
        <v>16</v>
      </c>
      <c r="I22" s="2" t="s">
        <v>113</v>
      </c>
      <c r="J22" s="2" t="s">
        <v>114</v>
      </c>
    </row>
    <row r="23" spans="1:10" ht="14.45" x14ac:dyDescent="0.3">
      <c r="A23" s="1" t="s">
        <v>310</v>
      </c>
      <c r="B23" s="1" t="s">
        <v>10</v>
      </c>
      <c r="C23" s="5" t="s">
        <v>316</v>
      </c>
      <c r="D23" s="6"/>
      <c r="E23" s="1" t="s">
        <v>315</v>
      </c>
      <c r="F23" s="7" t="s">
        <v>311</v>
      </c>
      <c r="G23" s="7" t="s">
        <v>239</v>
      </c>
      <c r="H23" s="7" t="s">
        <v>312</v>
      </c>
      <c r="I23" s="7" t="s">
        <v>313</v>
      </c>
      <c r="J23" s="7" t="s">
        <v>314</v>
      </c>
    </row>
    <row r="24" spans="1:10" ht="14.45" x14ac:dyDescent="0.3">
      <c r="A24" s="1" t="s">
        <v>216</v>
      </c>
      <c r="B24" s="4" t="s">
        <v>10</v>
      </c>
      <c r="C24" s="1" t="s">
        <v>292</v>
      </c>
      <c r="D24" s="1" t="s">
        <v>293</v>
      </c>
      <c r="E24" s="1" t="s">
        <v>294</v>
      </c>
      <c r="F24" s="7" t="s">
        <v>77</v>
      </c>
      <c r="G24" s="7" t="s">
        <v>100</v>
      </c>
      <c r="H24" s="7" t="s">
        <v>295</v>
      </c>
      <c r="I24" s="1" t="s">
        <v>296</v>
      </c>
      <c r="J24" s="1" t="s">
        <v>297</v>
      </c>
    </row>
    <row r="25" spans="1:10" ht="14.45" x14ac:dyDescent="0.3">
      <c r="A25" s="3" t="s">
        <v>206</v>
      </c>
      <c r="B25" s="1" t="s">
        <v>10</v>
      </c>
      <c r="C25" s="1" t="s">
        <v>207</v>
      </c>
      <c r="D25" s="1" t="s">
        <v>208</v>
      </c>
      <c r="E25" s="1" t="s">
        <v>209</v>
      </c>
      <c r="F25" s="7" t="s">
        <v>48</v>
      </c>
      <c r="G25" s="7" t="s">
        <v>64</v>
      </c>
      <c r="H25" s="7" t="s">
        <v>100</v>
      </c>
      <c r="I25" s="7" t="s">
        <v>210</v>
      </c>
      <c r="J25" s="7" t="s">
        <v>211</v>
      </c>
    </row>
    <row r="26" spans="1:10" ht="14.45" x14ac:dyDescent="0.3">
      <c r="A26" s="3" t="s">
        <v>115</v>
      </c>
      <c r="B26" s="4" t="s">
        <v>116</v>
      </c>
      <c r="C26" s="5" t="s">
        <v>118</v>
      </c>
      <c r="D26" s="6" t="s">
        <v>119</v>
      </c>
      <c r="E26" s="1" t="s">
        <v>120</v>
      </c>
      <c r="F26" s="7">
        <v>30</v>
      </c>
      <c r="G26" s="7">
        <v>5</v>
      </c>
      <c r="H26" s="7">
        <v>35</v>
      </c>
      <c r="I26" s="7" t="s">
        <v>121</v>
      </c>
      <c r="J26" s="7" t="s">
        <v>122</v>
      </c>
    </row>
    <row r="27" spans="1:10" x14ac:dyDescent="0.25">
      <c r="A27" s="3" t="s">
        <v>123</v>
      </c>
      <c r="B27" s="4" t="s">
        <v>116</v>
      </c>
      <c r="C27" s="5" t="s">
        <v>124</v>
      </c>
      <c r="D27" s="1" t="s">
        <v>125</v>
      </c>
      <c r="E27" s="1" t="s">
        <v>126</v>
      </c>
      <c r="F27" s="7">
        <v>4</v>
      </c>
      <c r="G27" s="7">
        <v>7</v>
      </c>
      <c r="H27" s="7">
        <v>11</v>
      </c>
      <c r="I27" s="7">
        <v>28.118020939000001</v>
      </c>
      <c r="J27" s="7">
        <v>82.291319238499995</v>
      </c>
    </row>
    <row r="28" spans="1:10" x14ac:dyDescent="0.25">
      <c r="A28" s="3" t="s">
        <v>127</v>
      </c>
      <c r="B28" s="4" t="s">
        <v>116</v>
      </c>
      <c r="C28" s="5" t="s">
        <v>128</v>
      </c>
      <c r="D28" s="6" t="s">
        <v>129</v>
      </c>
      <c r="E28" s="1" t="s">
        <v>130</v>
      </c>
      <c r="F28" s="7">
        <v>5</v>
      </c>
      <c r="G28" s="7">
        <v>5</v>
      </c>
      <c r="H28" s="7">
        <v>10</v>
      </c>
      <c r="I28" s="7">
        <v>28.130970000000001</v>
      </c>
      <c r="J28" s="7">
        <v>82.298199999999994</v>
      </c>
    </row>
    <row r="29" spans="1:10" x14ac:dyDescent="0.25">
      <c r="A29" s="3" t="s">
        <v>131</v>
      </c>
      <c r="B29" s="1" t="s">
        <v>10</v>
      </c>
      <c r="C29" s="5" t="s">
        <v>132</v>
      </c>
      <c r="D29" s="1" t="s">
        <v>133</v>
      </c>
      <c r="E29" s="1" t="s">
        <v>134</v>
      </c>
      <c r="F29" s="7">
        <v>153</v>
      </c>
      <c r="G29" s="7">
        <v>38</v>
      </c>
      <c r="H29" s="7">
        <v>191</v>
      </c>
      <c r="I29" s="7">
        <v>28.130981818999999</v>
      </c>
      <c r="J29" s="7">
        <v>82.298293900000004</v>
      </c>
    </row>
    <row r="30" spans="1:10" x14ac:dyDescent="0.25">
      <c r="A30" s="1" t="s">
        <v>135</v>
      </c>
      <c r="B30" s="1" t="s">
        <v>10</v>
      </c>
      <c r="C30" s="2" t="s">
        <v>136</v>
      </c>
      <c r="D30" s="1" t="s">
        <v>137</v>
      </c>
      <c r="E30" s="1" t="s">
        <v>134</v>
      </c>
      <c r="F30" s="2" t="s">
        <v>138</v>
      </c>
      <c r="G30" s="2">
        <v>2</v>
      </c>
      <c r="H30" s="2">
        <v>9</v>
      </c>
      <c r="I30" s="2" t="s">
        <v>139</v>
      </c>
      <c r="J30" s="2" t="s">
        <v>140</v>
      </c>
    </row>
    <row r="31" spans="1:10" x14ac:dyDescent="0.25">
      <c r="A31" s="1" t="s">
        <v>141</v>
      </c>
      <c r="B31" s="1" t="s">
        <v>10</v>
      </c>
      <c r="C31" s="5" t="s">
        <v>142</v>
      </c>
      <c r="D31" s="1" t="s">
        <v>143</v>
      </c>
      <c r="E31" s="1" t="s">
        <v>134</v>
      </c>
      <c r="F31" s="7">
        <v>5</v>
      </c>
      <c r="G31" s="7">
        <v>3</v>
      </c>
      <c r="H31" s="7">
        <v>8</v>
      </c>
      <c r="I31" s="7">
        <v>28.134684</v>
      </c>
      <c r="J31" s="7">
        <v>82.247770000000003</v>
      </c>
    </row>
    <row r="32" spans="1:10" x14ac:dyDescent="0.25">
      <c r="A32" s="1" t="s">
        <v>144</v>
      </c>
      <c r="B32" s="1" t="s">
        <v>10</v>
      </c>
      <c r="C32" s="2" t="s">
        <v>145</v>
      </c>
      <c r="D32" s="1" t="s">
        <v>146</v>
      </c>
      <c r="E32" s="1" t="s">
        <v>134</v>
      </c>
      <c r="F32" s="2">
        <v>5</v>
      </c>
      <c r="G32" s="2">
        <v>2</v>
      </c>
      <c r="H32" s="2">
        <v>7</v>
      </c>
      <c r="I32" s="2" t="s">
        <v>147</v>
      </c>
      <c r="J32" s="2" t="s">
        <v>148</v>
      </c>
    </row>
    <row r="33" spans="1:10" x14ac:dyDescent="0.25">
      <c r="A33" s="1" t="s">
        <v>149</v>
      </c>
      <c r="B33" s="1" t="s">
        <v>10</v>
      </c>
      <c r="C33" s="5" t="s">
        <v>150</v>
      </c>
      <c r="D33" s="1" t="s">
        <v>151</v>
      </c>
      <c r="E33" s="1" t="s">
        <v>134</v>
      </c>
      <c r="F33" s="7">
        <v>7</v>
      </c>
      <c r="G33" s="7">
        <v>1</v>
      </c>
      <c r="H33" s="7">
        <v>8</v>
      </c>
      <c r="I33" s="7">
        <v>28.154910000000001</v>
      </c>
      <c r="J33" s="7">
        <v>82.340249999999997</v>
      </c>
    </row>
    <row r="34" spans="1:10" x14ac:dyDescent="0.25">
      <c r="A34" s="1" t="s">
        <v>152</v>
      </c>
      <c r="B34" s="1" t="s">
        <v>10</v>
      </c>
      <c r="C34" s="5" t="s">
        <v>153</v>
      </c>
      <c r="D34" s="1" t="s">
        <v>154</v>
      </c>
      <c r="E34" s="1" t="s">
        <v>134</v>
      </c>
      <c r="F34" s="7">
        <v>5</v>
      </c>
      <c r="G34" s="7">
        <v>3</v>
      </c>
      <c r="H34" s="7">
        <v>8</v>
      </c>
      <c r="I34" s="7">
        <v>28.133740800000002</v>
      </c>
      <c r="J34" s="7">
        <v>82.297489600000006</v>
      </c>
    </row>
    <row r="35" spans="1:10" x14ac:dyDescent="0.25">
      <c r="A35" s="1" t="s">
        <v>155</v>
      </c>
      <c r="B35" s="1" t="s">
        <v>10</v>
      </c>
      <c r="C35" s="5" t="s">
        <v>156</v>
      </c>
      <c r="D35" s="1" t="s">
        <v>157</v>
      </c>
      <c r="E35" s="1" t="s">
        <v>134</v>
      </c>
      <c r="F35" s="7">
        <v>5</v>
      </c>
      <c r="G35" s="7">
        <v>5</v>
      </c>
      <c r="H35" s="7">
        <v>10</v>
      </c>
      <c r="I35" s="7">
        <v>28.127903</v>
      </c>
      <c r="J35" s="7">
        <v>82.2995023</v>
      </c>
    </row>
    <row r="36" spans="1:10" x14ac:dyDescent="0.25">
      <c r="A36" s="1" t="s">
        <v>158</v>
      </c>
      <c r="B36" s="1" t="s">
        <v>10</v>
      </c>
      <c r="C36" s="5" t="s">
        <v>159</v>
      </c>
      <c r="D36" s="1" t="s">
        <v>160</v>
      </c>
      <c r="E36" s="1" t="s">
        <v>134</v>
      </c>
      <c r="F36" s="7">
        <v>6</v>
      </c>
      <c r="G36" s="7">
        <v>2</v>
      </c>
      <c r="H36" s="2">
        <v>8</v>
      </c>
      <c r="I36" s="7">
        <v>28.143248060000001</v>
      </c>
      <c r="J36" s="7">
        <v>82.311624499999994</v>
      </c>
    </row>
    <row r="37" spans="1:10" x14ac:dyDescent="0.25">
      <c r="A37" s="1" t="s">
        <v>161</v>
      </c>
      <c r="B37" s="1" t="s">
        <v>10</v>
      </c>
      <c r="C37" s="2" t="s">
        <v>162</v>
      </c>
      <c r="D37" s="1" t="s">
        <v>163</v>
      </c>
      <c r="E37" s="1" t="s">
        <v>134</v>
      </c>
      <c r="F37" s="2">
        <v>4</v>
      </c>
      <c r="G37" s="2">
        <v>2</v>
      </c>
      <c r="H37" s="7">
        <v>6</v>
      </c>
      <c r="I37" s="2" t="s">
        <v>164</v>
      </c>
      <c r="J37" s="2" t="s">
        <v>165</v>
      </c>
    </row>
    <row r="38" spans="1:10" x14ac:dyDescent="0.25">
      <c r="A38" s="1" t="s">
        <v>166</v>
      </c>
      <c r="B38" s="1" t="s">
        <v>10</v>
      </c>
      <c r="C38" s="2" t="s">
        <v>167</v>
      </c>
      <c r="D38" s="1" t="s">
        <v>168</v>
      </c>
      <c r="E38" s="1" t="s">
        <v>134</v>
      </c>
      <c r="F38" s="2">
        <v>4</v>
      </c>
      <c r="G38" s="2">
        <v>4</v>
      </c>
      <c r="H38" s="2">
        <v>8</v>
      </c>
      <c r="I38" s="2">
        <v>28.132087510000002</v>
      </c>
      <c r="J38" s="2">
        <v>82.286755360000001</v>
      </c>
    </row>
    <row r="39" spans="1:10" x14ac:dyDescent="0.25">
      <c r="A39" s="1" t="s">
        <v>169</v>
      </c>
      <c r="B39" s="1" t="s">
        <v>10</v>
      </c>
      <c r="C39" s="2" t="s">
        <v>170</v>
      </c>
      <c r="D39" s="1" t="s">
        <v>171</v>
      </c>
      <c r="E39" s="1" t="s">
        <v>134</v>
      </c>
      <c r="F39" s="2">
        <v>6</v>
      </c>
      <c r="G39" s="2">
        <v>1</v>
      </c>
      <c r="H39" s="2">
        <v>7</v>
      </c>
      <c r="I39" s="2">
        <v>28.098707220000001</v>
      </c>
      <c r="J39" s="2">
        <v>82.267073699999997</v>
      </c>
    </row>
    <row r="40" spans="1:10" x14ac:dyDescent="0.25">
      <c r="A40" s="1" t="s">
        <v>172</v>
      </c>
      <c r="B40" s="1" t="s">
        <v>10</v>
      </c>
      <c r="C40" s="2" t="s">
        <v>173</v>
      </c>
      <c r="D40" s="1" t="s">
        <v>174</v>
      </c>
      <c r="E40" s="1" t="s">
        <v>134</v>
      </c>
      <c r="F40" s="2">
        <v>4</v>
      </c>
      <c r="G40" s="2">
        <v>4</v>
      </c>
      <c r="H40" s="2">
        <v>8</v>
      </c>
      <c r="I40" s="2">
        <v>28.055443319999998</v>
      </c>
      <c r="J40" s="2">
        <v>82.251481589999997</v>
      </c>
    </row>
    <row r="41" spans="1:10" x14ac:dyDescent="0.25">
      <c r="A41" s="1" t="s">
        <v>175</v>
      </c>
      <c r="B41" s="1" t="s">
        <v>10</v>
      </c>
      <c r="C41" s="2" t="s">
        <v>176</v>
      </c>
      <c r="D41" s="1" t="s">
        <v>177</v>
      </c>
      <c r="E41" s="1" t="s">
        <v>134</v>
      </c>
      <c r="F41" s="2">
        <v>4</v>
      </c>
      <c r="G41" s="2">
        <v>4</v>
      </c>
      <c r="H41" s="2">
        <v>8</v>
      </c>
      <c r="I41" s="2">
        <v>28.07036475</v>
      </c>
      <c r="J41" s="2">
        <v>82.276898164000002</v>
      </c>
    </row>
    <row r="42" spans="1:10" x14ac:dyDescent="0.25">
      <c r="A42" s="1" t="s">
        <v>178</v>
      </c>
      <c r="B42" s="1" t="s">
        <v>10</v>
      </c>
      <c r="C42" s="2" t="s">
        <v>179</v>
      </c>
      <c r="D42" s="1" t="s">
        <v>180</v>
      </c>
      <c r="E42" s="1" t="s">
        <v>134</v>
      </c>
      <c r="F42" s="2">
        <v>4</v>
      </c>
      <c r="G42" s="2">
        <v>1</v>
      </c>
      <c r="H42" s="2">
        <v>5</v>
      </c>
      <c r="I42" s="2">
        <v>28.008355000000002</v>
      </c>
      <c r="J42" s="2">
        <v>82.279593333333295</v>
      </c>
    </row>
    <row r="43" spans="1:10" x14ac:dyDescent="0.25">
      <c r="A43" s="1" t="s">
        <v>181</v>
      </c>
      <c r="B43" s="1" t="s">
        <v>10</v>
      </c>
      <c r="C43" s="2" t="s">
        <v>182</v>
      </c>
      <c r="D43" s="1" t="s">
        <v>183</v>
      </c>
      <c r="E43" s="1" t="s">
        <v>134</v>
      </c>
      <c r="F43" s="2">
        <v>4</v>
      </c>
      <c r="G43" s="2">
        <v>1</v>
      </c>
      <c r="H43" s="2">
        <v>5</v>
      </c>
      <c r="I43" s="2">
        <v>28.0206083333333</v>
      </c>
      <c r="J43" s="2">
        <v>82.318273333333295</v>
      </c>
    </row>
    <row r="44" spans="1:10" x14ac:dyDescent="0.25">
      <c r="A44" s="1" t="s">
        <v>184</v>
      </c>
      <c r="B44" s="1" t="s">
        <v>10</v>
      </c>
      <c r="C44" s="2" t="s">
        <v>185</v>
      </c>
      <c r="D44" s="1" t="s">
        <v>186</v>
      </c>
      <c r="E44" s="1" t="s">
        <v>134</v>
      </c>
      <c r="F44" s="2">
        <v>6</v>
      </c>
      <c r="G44" s="2">
        <v>1</v>
      </c>
      <c r="H44" s="2">
        <v>7</v>
      </c>
      <c r="I44" s="2">
        <v>28.040510000000001</v>
      </c>
      <c r="J44" s="2">
        <v>82.329753333333301</v>
      </c>
    </row>
    <row r="45" spans="1:10" x14ac:dyDescent="0.25">
      <c r="A45" s="1" t="s">
        <v>187</v>
      </c>
      <c r="B45" s="1" t="s">
        <v>10</v>
      </c>
      <c r="C45" s="2" t="s">
        <v>188</v>
      </c>
      <c r="D45" s="1" t="s">
        <v>189</v>
      </c>
      <c r="E45" s="1" t="s">
        <v>134</v>
      </c>
      <c r="F45" s="2">
        <v>3</v>
      </c>
      <c r="G45" s="2">
        <v>1</v>
      </c>
      <c r="H45" s="2">
        <v>4</v>
      </c>
      <c r="I45" s="2">
        <v>28.074711933732001</v>
      </c>
      <c r="J45" s="2">
        <v>82.311723120510607</v>
      </c>
    </row>
    <row r="46" spans="1:10" x14ac:dyDescent="0.25">
      <c r="A46" s="1" t="s">
        <v>190</v>
      </c>
      <c r="B46" s="1" t="s">
        <v>10</v>
      </c>
      <c r="C46" s="2" t="s">
        <v>191</v>
      </c>
      <c r="D46" s="1" t="s">
        <v>192</v>
      </c>
      <c r="E46" s="1" t="s">
        <v>134</v>
      </c>
      <c r="F46" s="2" t="s">
        <v>100</v>
      </c>
      <c r="G46" s="2">
        <v>3</v>
      </c>
      <c r="H46" s="2">
        <v>8</v>
      </c>
      <c r="I46" s="2">
        <v>28.090109999999999</v>
      </c>
      <c r="J46" s="2">
        <v>82.332030000000003</v>
      </c>
    </row>
    <row r="47" spans="1:10" x14ac:dyDescent="0.25">
      <c r="A47" s="1" t="s">
        <v>193</v>
      </c>
      <c r="B47" s="1" t="s">
        <v>10</v>
      </c>
      <c r="C47" s="2" t="s">
        <v>194</v>
      </c>
      <c r="D47" s="1" t="s">
        <v>195</v>
      </c>
      <c r="E47" s="1" t="s">
        <v>134</v>
      </c>
      <c r="F47" s="2">
        <v>3</v>
      </c>
      <c r="G47" s="2">
        <v>2</v>
      </c>
      <c r="H47" s="2">
        <v>5</v>
      </c>
      <c r="I47" s="2">
        <v>28.106613200000002</v>
      </c>
      <c r="J47" s="2">
        <v>82.351077500000002</v>
      </c>
    </row>
    <row r="48" spans="1:10" x14ac:dyDescent="0.25">
      <c r="A48" s="1" t="s">
        <v>196</v>
      </c>
      <c r="B48" s="1" t="s">
        <v>10</v>
      </c>
      <c r="C48" s="2" t="s">
        <v>197</v>
      </c>
      <c r="D48" s="1" t="s">
        <v>198</v>
      </c>
      <c r="E48" s="1" t="s">
        <v>134</v>
      </c>
      <c r="F48" s="2">
        <v>5</v>
      </c>
      <c r="G48" s="2">
        <v>0</v>
      </c>
      <c r="H48" s="2">
        <v>5</v>
      </c>
      <c r="I48" s="2">
        <v>28.114422999999999</v>
      </c>
      <c r="J48" s="2">
        <v>82.345799999999997</v>
      </c>
    </row>
  </sheetData>
  <mergeCells count="7">
    <mergeCell ref="F1:H1"/>
    <mergeCell ref="I1:J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workbookViewId="0">
      <selection activeCell="D1" sqref="D1:K2"/>
    </sheetView>
  </sheetViews>
  <sheetFormatPr defaultRowHeight="15" x14ac:dyDescent="0.25"/>
  <cols>
    <col min="1" max="1" width="28" bestFit="1" customWidth="1"/>
    <col min="2" max="2" width="15.140625" bestFit="1" customWidth="1"/>
    <col min="3" max="3" width="12.85546875" customWidth="1"/>
    <col min="4" max="4" width="23.7109375" bestFit="1" customWidth="1"/>
    <col min="5" max="5" width="28.28515625" bestFit="1" customWidth="1"/>
    <col min="6" max="6" width="29" bestFit="1" customWidth="1"/>
    <col min="10" max="10" width="10.42578125" customWidth="1"/>
    <col min="11" max="11" width="12.28515625" customWidth="1"/>
  </cols>
  <sheetData>
    <row r="1" spans="1:11" ht="16.149999999999999" customHeight="1" x14ac:dyDescent="0.25">
      <c r="A1" s="21" t="s">
        <v>0</v>
      </c>
      <c r="B1" s="19" t="s">
        <v>1</v>
      </c>
      <c r="C1" s="21" t="s">
        <v>212</v>
      </c>
      <c r="D1" s="19" t="s">
        <v>3</v>
      </c>
      <c r="E1" s="21" t="s">
        <v>4</v>
      </c>
      <c r="F1" s="22" t="s">
        <v>5</v>
      </c>
      <c r="G1" s="19" t="s">
        <v>6</v>
      </c>
      <c r="H1" s="19"/>
      <c r="I1" s="19"/>
      <c r="J1" s="19" t="s">
        <v>203</v>
      </c>
      <c r="K1" s="19"/>
    </row>
    <row r="2" spans="1:11" ht="17.45" customHeight="1" x14ac:dyDescent="0.25">
      <c r="A2" s="21"/>
      <c r="B2" s="19"/>
      <c r="C2" s="21"/>
      <c r="D2" s="19"/>
      <c r="E2" s="21"/>
      <c r="F2" s="23"/>
      <c r="G2" s="1" t="s">
        <v>200</v>
      </c>
      <c r="H2" s="1" t="s">
        <v>201</v>
      </c>
      <c r="I2" s="1" t="s">
        <v>202</v>
      </c>
      <c r="J2" s="9" t="s">
        <v>204</v>
      </c>
      <c r="K2" s="9" t="s">
        <v>205</v>
      </c>
    </row>
    <row r="3" spans="1:11" ht="14.45" x14ac:dyDescent="0.3">
      <c r="A3" s="1" t="s">
        <v>214</v>
      </c>
      <c r="B3" s="1" t="s">
        <v>215</v>
      </c>
      <c r="C3" s="1" t="s">
        <v>117</v>
      </c>
      <c r="D3" s="1" t="s">
        <v>217</v>
      </c>
      <c r="E3" s="1" t="s">
        <v>218</v>
      </c>
      <c r="F3" s="1" t="s">
        <v>219</v>
      </c>
      <c r="G3" s="1" t="s">
        <v>16</v>
      </c>
      <c r="H3" s="1" t="s">
        <v>48</v>
      </c>
      <c r="I3" s="1" t="s">
        <v>85</v>
      </c>
      <c r="J3" s="1" t="s">
        <v>220</v>
      </c>
      <c r="K3" s="1" t="s">
        <v>221</v>
      </c>
    </row>
    <row r="4" spans="1:11" ht="14.45" x14ac:dyDescent="0.3">
      <c r="A4" s="1" t="s">
        <v>222</v>
      </c>
      <c r="B4" s="1" t="s">
        <v>215</v>
      </c>
      <c r="C4" s="1" t="s">
        <v>117</v>
      </c>
      <c r="D4" s="1" t="s">
        <v>223</v>
      </c>
      <c r="E4" s="1" t="s">
        <v>224</v>
      </c>
      <c r="F4" s="1" t="s">
        <v>225</v>
      </c>
      <c r="G4" s="1" t="s">
        <v>100</v>
      </c>
      <c r="H4" s="1" t="s">
        <v>63</v>
      </c>
      <c r="I4" s="1" t="s">
        <v>16</v>
      </c>
      <c r="J4" s="1" t="s">
        <v>226</v>
      </c>
      <c r="K4" s="1" t="s">
        <v>227</v>
      </c>
    </row>
    <row r="5" spans="1:11" ht="14.45" x14ac:dyDescent="0.3">
      <c r="A5" s="1" t="s">
        <v>228</v>
      </c>
      <c r="B5" s="1" t="s">
        <v>215</v>
      </c>
      <c r="C5" s="1" t="s">
        <v>117</v>
      </c>
      <c r="D5" s="1" t="s">
        <v>229</v>
      </c>
      <c r="E5" s="1" t="s">
        <v>230</v>
      </c>
      <c r="F5" s="1" t="s">
        <v>231</v>
      </c>
      <c r="G5" s="1" t="s">
        <v>33</v>
      </c>
      <c r="H5" s="1" t="s">
        <v>100</v>
      </c>
      <c r="I5" s="1" t="s">
        <v>232</v>
      </c>
      <c r="J5" s="1" t="s">
        <v>233</v>
      </c>
      <c r="K5" s="1" t="s">
        <v>234</v>
      </c>
    </row>
    <row r="6" spans="1:11" ht="14.45" x14ac:dyDescent="0.3">
      <c r="A6" s="1" t="s">
        <v>235</v>
      </c>
      <c r="B6" s="1" t="s">
        <v>215</v>
      </c>
      <c r="C6" s="1" t="s">
        <v>117</v>
      </c>
      <c r="D6" s="1" t="s">
        <v>236</v>
      </c>
      <c r="E6" s="1" t="s">
        <v>237</v>
      </c>
      <c r="F6" s="1" t="s">
        <v>238</v>
      </c>
      <c r="G6" s="1" t="s">
        <v>26</v>
      </c>
      <c r="H6" s="1" t="s">
        <v>48</v>
      </c>
      <c r="I6" s="1" t="s">
        <v>239</v>
      </c>
      <c r="J6" s="1" t="s">
        <v>240</v>
      </c>
      <c r="K6" s="1" t="s">
        <v>241</v>
      </c>
    </row>
    <row r="7" spans="1:11" ht="14.45" x14ac:dyDescent="0.3">
      <c r="A7" s="1" t="s">
        <v>242</v>
      </c>
      <c r="B7" s="1" t="s">
        <v>215</v>
      </c>
      <c r="C7" s="1" t="s">
        <v>117</v>
      </c>
      <c r="D7" s="1" t="s">
        <v>243</v>
      </c>
      <c r="E7" s="1" t="s">
        <v>244</v>
      </c>
      <c r="F7" s="1" t="s">
        <v>245</v>
      </c>
      <c r="G7" s="1" t="s">
        <v>33</v>
      </c>
      <c r="H7" s="1" t="s">
        <v>63</v>
      </c>
      <c r="I7" s="1" t="s">
        <v>246</v>
      </c>
      <c r="J7" s="1" t="s">
        <v>247</v>
      </c>
      <c r="K7" s="1" t="s">
        <v>248</v>
      </c>
    </row>
    <row r="8" spans="1:11" ht="14.45" x14ac:dyDescent="0.3">
      <c r="A8" s="1" t="s">
        <v>249</v>
      </c>
      <c r="B8" s="1" t="s">
        <v>250</v>
      </c>
      <c r="C8" s="1" t="s">
        <v>251</v>
      </c>
      <c r="D8" s="1" t="s">
        <v>252</v>
      </c>
      <c r="E8" s="1" t="s">
        <v>253</v>
      </c>
      <c r="F8" s="1" t="s">
        <v>254</v>
      </c>
      <c r="G8" s="1" t="s">
        <v>26</v>
      </c>
      <c r="H8" s="1" t="s">
        <v>48</v>
      </c>
      <c r="I8" s="1" t="s">
        <v>239</v>
      </c>
      <c r="J8" s="1" t="s">
        <v>255</v>
      </c>
      <c r="K8" s="1" t="s">
        <v>256</v>
      </c>
    </row>
    <row r="9" spans="1:11" ht="14.45" x14ac:dyDescent="0.3">
      <c r="A9" s="1" t="s">
        <v>257</v>
      </c>
      <c r="B9" s="1" t="s">
        <v>250</v>
      </c>
      <c r="C9" s="1" t="s">
        <v>251</v>
      </c>
      <c r="D9" s="1" t="s">
        <v>258</v>
      </c>
      <c r="E9" s="1" t="s">
        <v>259</v>
      </c>
      <c r="F9" s="1"/>
      <c r="G9" s="1" t="s">
        <v>26</v>
      </c>
      <c r="H9" s="1" t="s">
        <v>63</v>
      </c>
      <c r="I9" s="1" t="s">
        <v>99</v>
      </c>
      <c r="J9" s="1" t="s">
        <v>260</v>
      </c>
      <c r="K9" s="1" t="s">
        <v>261</v>
      </c>
    </row>
    <row r="10" spans="1:11" ht="14.45" x14ac:dyDescent="0.3">
      <c r="A10" s="1" t="s">
        <v>262</v>
      </c>
      <c r="B10" s="1" t="s">
        <v>250</v>
      </c>
      <c r="C10" s="1" t="s">
        <v>251</v>
      </c>
      <c r="D10" s="1" t="s">
        <v>263</v>
      </c>
      <c r="E10" s="1" t="s">
        <v>264</v>
      </c>
      <c r="F10" s="1"/>
      <c r="G10" s="1" t="s">
        <v>232</v>
      </c>
      <c r="H10" s="1" t="s">
        <v>138</v>
      </c>
      <c r="I10" s="12">
        <v>18</v>
      </c>
      <c r="J10" s="1" t="s">
        <v>265</v>
      </c>
      <c r="K10" s="1" t="s">
        <v>266</v>
      </c>
    </row>
    <row r="11" spans="1:11" ht="14.45" x14ac:dyDescent="0.3">
      <c r="A11" s="1" t="s">
        <v>267</v>
      </c>
      <c r="B11" s="1" t="s">
        <v>250</v>
      </c>
      <c r="C11" s="1" t="s">
        <v>251</v>
      </c>
      <c r="D11" s="1" t="s">
        <v>268</v>
      </c>
      <c r="E11" s="1" t="s">
        <v>269</v>
      </c>
      <c r="F11" s="1"/>
      <c r="G11" s="1" t="s">
        <v>16</v>
      </c>
      <c r="H11" s="1" t="s">
        <v>48</v>
      </c>
      <c r="I11" s="1" t="s">
        <v>85</v>
      </c>
      <c r="J11" s="1" t="s">
        <v>270</v>
      </c>
      <c r="K11" s="1" t="s">
        <v>271</v>
      </c>
    </row>
    <row r="12" spans="1:11" ht="14.45" x14ac:dyDescent="0.3">
      <c r="A12" s="1" t="s">
        <v>272</v>
      </c>
      <c r="B12" s="1" t="s">
        <v>250</v>
      </c>
      <c r="C12" s="1" t="s">
        <v>251</v>
      </c>
      <c r="D12" s="1" t="s">
        <v>273</v>
      </c>
      <c r="E12" s="1" t="s">
        <v>274</v>
      </c>
      <c r="F12" s="1" t="s">
        <v>275</v>
      </c>
      <c r="G12" s="1" t="s">
        <v>138</v>
      </c>
      <c r="H12" s="1" t="s">
        <v>48</v>
      </c>
      <c r="I12" s="1" t="s">
        <v>232</v>
      </c>
      <c r="J12" s="1" t="s">
        <v>276</v>
      </c>
      <c r="K12" s="1" t="s">
        <v>277</v>
      </c>
    </row>
    <row r="13" spans="1:11" ht="14.45" x14ac:dyDescent="0.3">
      <c r="A13" s="1" t="s">
        <v>278</v>
      </c>
      <c r="B13" s="1" t="s">
        <v>279</v>
      </c>
      <c r="C13" s="1" t="s">
        <v>251</v>
      </c>
      <c r="D13" s="1" t="s">
        <v>280</v>
      </c>
      <c r="E13" s="1"/>
      <c r="F13" s="1"/>
      <c r="G13" s="1" t="s">
        <v>48</v>
      </c>
      <c r="H13" s="1" t="s">
        <v>52</v>
      </c>
      <c r="I13" s="1" t="s">
        <v>33</v>
      </c>
      <c r="J13" s="1" t="s">
        <v>281</v>
      </c>
      <c r="K13" s="1" t="s">
        <v>282</v>
      </c>
    </row>
    <row r="14" spans="1:11" ht="14.45" x14ac:dyDescent="0.3">
      <c r="A14" s="1" t="s">
        <v>283</v>
      </c>
      <c r="B14" s="1" t="s">
        <v>284</v>
      </c>
      <c r="C14" s="1" t="s">
        <v>251</v>
      </c>
      <c r="D14" s="1" t="s">
        <v>286</v>
      </c>
      <c r="E14" s="1" t="s">
        <v>287</v>
      </c>
      <c r="F14" s="1"/>
      <c r="G14" s="1" t="s">
        <v>16</v>
      </c>
      <c r="H14" s="1" t="s">
        <v>33</v>
      </c>
      <c r="I14" s="1" t="s">
        <v>239</v>
      </c>
      <c r="J14" s="1" t="s">
        <v>288</v>
      </c>
      <c r="K14" s="1" t="s">
        <v>289</v>
      </c>
    </row>
    <row r="15" spans="1:11" ht="14.45" x14ac:dyDescent="0.3">
      <c r="A15" s="1" t="s">
        <v>216</v>
      </c>
      <c r="B15" s="1" t="s">
        <v>290</v>
      </c>
      <c r="C15" s="1" t="s">
        <v>10</v>
      </c>
      <c r="D15" s="1" t="s">
        <v>292</v>
      </c>
      <c r="E15" s="1" t="s">
        <v>293</v>
      </c>
      <c r="F15" s="1" t="s">
        <v>294</v>
      </c>
      <c r="G15" s="1" t="s">
        <v>77</v>
      </c>
      <c r="H15" s="1" t="s">
        <v>100</v>
      </c>
      <c r="I15" s="1" t="s">
        <v>295</v>
      </c>
      <c r="J15" s="1" t="s">
        <v>296</v>
      </c>
      <c r="K15" s="1" t="s">
        <v>297</v>
      </c>
    </row>
    <row r="16" spans="1:11" ht="14.45" x14ac:dyDescent="0.3">
      <c r="A16" s="1" t="s">
        <v>298</v>
      </c>
      <c r="B16" s="1" t="s">
        <v>213</v>
      </c>
      <c r="C16" s="1" t="s">
        <v>251</v>
      </c>
      <c r="D16" s="1" t="s">
        <v>299</v>
      </c>
      <c r="E16" s="1" t="s">
        <v>300</v>
      </c>
      <c r="F16" s="1" t="s">
        <v>301</v>
      </c>
      <c r="G16" s="1" t="s">
        <v>33</v>
      </c>
      <c r="H16" s="1" t="s">
        <v>63</v>
      </c>
      <c r="I16" s="1" t="s">
        <v>246</v>
      </c>
      <c r="J16" s="1" t="s">
        <v>302</v>
      </c>
      <c r="K16" s="1" t="s">
        <v>303</v>
      </c>
    </row>
    <row r="17" spans="1:11" ht="14.45" x14ac:dyDescent="0.3">
      <c r="A17" s="1" t="s">
        <v>304</v>
      </c>
      <c r="B17" s="1" t="s">
        <v>213</v>
      </c>
      <c r="C17" s="1" t="s">
        <v>251</v>
      </c>
      <c r="D17" s="1" t="s">
        <v>305</v>
      </c>
      <c r="E17" s="1" t="s">
        <v>306</v>
      </c>
      <c r="F17" s="1" t="s">
        <v>307</v>
      </c>
      <c r="G17" s="1" t="s">
        <v>100</v>
      </c>
      <c r="H17" s="1" t="s">
        <v>63</v>
      </c>
      <c r="I17" s="1" t="s">
        <v>16</v>
      </c>
      <c r="J17" s="1" t="s">
        <v>308</v>
      </c>
      <c r="K17" s="1" t="s">
        <v>309</v>
      </c>
    </row>
  </sheetData>
  <mergeCells count="8">
    <mergeCell ref="J1:K1"/>
    <mergeCell ref="A1:A2"/>
    <mergeCell ref="C1:C2"/>
    <mergeCell ref="B1:B2"/>
    <mergeCell ref="D1:D2"/>
    <mergeCell ref="E1:E2"/>
    <mergeCell ref="G1:I1"/>
    <mergeCell ref="F1:F2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11" sqref="A11"/>
    </sheetView>
  </sheetViews>
  <sheetFormatPr defaultRowHeight="15" x14ac:dyDescent="0.25"/>
  <cols>
    <col min="1" max="1" width="58.140625" bestFit="1" customWidth="1"/>
    <col min="2" max="2" width="22.7109375" bestFit="1" customWidth="1"/>
    <col min="3" max="3" width="12.42578125" bestFit="1" customWidth="1"/>
    <col min="4" max="4" width="23.85546875" customWidth="1"/>
    <col min="5" max="5" width="13.28515625" bestFit="1" customWidth="1"/>
    <col min="6" max="6" width="38.7109375" bestFit="1" customWidth="1"/>
    <col min="7" max="7" width="25.140625" bestFit="1" customWidth="1"/>
    <col min="11" max="11" width="21.28515625" bestFit="1" customWidth="1"/>
    <col min="12" max="12" width="22.7109375" bestFit="1" customWidth="1"/>
    <col min="13" max="13" width="32.42578125" bestFit="1" customWidth="1"/>
  </cols>
  <sheetData>
    <row r="1" spans="1:13" x14ac:dyDescent="0.25">
      <c r="A1" s="26" t="s">
        <v>0</v>
      </c>
      <c r="B1" s="26" t="s">
        <v>1</v>
      </c>
      <c r="E1" s="19" t="s">
        <v>3</v>
      </c>
      <c r="F1" s="21" t="s">
        <v>4</v>
      </c>
      <c r="G1" s="22" t="s">
        <v>5</v>
      </c>
      <c r="H1" s="24" t="s">
        <v>6</v>
      </c>
      <c r="I1" s="28"/>
      <c r="J1" s="25"/>
      <c r="K1" s="24" t="s">
        <v>203</v>
      </c>
      <c r="L1" s="25"/>
    </row>
    <row r="2" spans="1:13" x14ac:dyDescent="0.25">
      <c r="A2" s="27"/>
      <c r="B2" s="27"/>
      <c r="C2" s="1" t="s">
        <v>2</v>
      </c>
      <c r="D2" s="1" t="s">
        <v>685</v>
      </c>
      <c r="E2" s="19"/>
      <c r="F2" s="21"/>
      <c r="G2" s="23"/>
      <c r="H2" s="1" t="s">
        <v>200</v>
      </c>
      <c r="I2" s="1" t="s">
        <v>201</v>
      </c>
      <c r="J2" s="1" t="s">
        <v>202</v>
      </c>
      <c r="K2" s="9" t="s">
        <v>204</v>
      </c>
      <c r="L2" s="9" t="s">
        <v>205</v>
      </c>
      <c r="M2" s="1" t="s">
        <v>686</v>
      </c>
    </row>
    <row r="3" spans="1:13" ht="14.45" x14ac:dyDescent="0.3">
      <c r="A3" s="1" t="s">
        <v>687</v>
      </c>
      <c r="B3" s="1" t="s">
        <v>688</v>
      </c>
      <c r="C3" s="1" t="s">
        <v>251</v>
      </c>
      <c r="D3" s="1" t="s">
        <v>689</v>
      </c>
      <c r="E3" s="1" t="s">
        <v>690</v>
      </c>
      <c r="F3" s="1" t="s">
        <v>691</v>
      </c>
      <c r="G3" s="1" t="s">
        <v>692</v>
      </c>
      <c r="H3" s="1" t="s">
        <v>48</v>
      </c>
      <c r="I3" s="1" t="s">
        <v>48</v>
      </c>
      <c r="J3" s="1" t="s">
        <v>16</v>
      </c>
      <c r="K3" s="1" t="s">
        <v>453</v>
      </c>
      <c r="L3" s="1" t="s">
        <v>694</v>
      </c>
      <c r="M3" s="1" t="s">
        <v>693</v>
      </c>
    </row>
    <row r="4" spans="1:13" ht="14.45" x14ac:dyDescent="0.3">
      <c r="A4" s="1" t="s">
        <v>695</v>
      </c>
      <c r="B4" s="1" t="s">
        <v>688</v>
      </c>
      <c r="C4" s="1" t="s">
        <v>251</v>
      </c>
      <c r="D4" s="1" t="s">
        <v>689</v>
      </c>
      <c r="E4" s="1" t="s">
        <v>696</v>
      </c>
      <c r="F4" s="1" t="s">
        <v>697</v>
      </c>
      <c r="G4" s="1" t="s">
        <v>698</v>
      </c>
      <c r="H4" s="1" t="s">
        <v>100</v>
      </c>
      <c r="I4" s="1" t="s">
        <v>63</v>
      </c>
      <c r="J4" s="1" t="s">
        <v>16</v>
      </c>
      <c r="K4" s="1" t="s">
        <v>699</v>
      </c>
      <c r="L4" s="1" t="s">
        <v>700</v>
      </c>
      <c r="M4" s="1" t="s">
        <v>705</v>
      </c>
    </row>
    <row r="5" spans="1:13" ht="14.45" x14ac:dyDescent="0.3">
      <c r="A5" s="1" t="s">
        <v>701</v>
      </c>
      <c r="B5" s="1" t="s">
        <v>688</v>
      </c>
      <c r="C5" s="1" t="s">
        <v>251</v>
      </c>
      <c r="D5" s="1" t="s">
        <v>689</v>
      </c>
      <c r="E5" s="1" t="s">
        <v>702</v>
      </c>
      <c r="F5" s="1" t="s">
        <v>703</v>
      </c>
      <c r="G5" s="1" t="s">
        <v>704</v>
      </c>
      <c r="H5" s="1" t="s">
        <v>33</v>
      </c>
      <c r="I5" s="1" t="s">
        <v>52</v>
      </c>
      <c r="J5" s="1" t="s">
        <v>16</v>
      </c>
      <c r="K5" s="1" t="s">
        <v>706</v>
      </c>
      <c r="L5" s="1" t="s">
        <v>707</v>
      </c>
      <c r="M5" s="1" t="s">
        <v>705</v>
      </c>
    </row>
    <row r="6" spans="1:13" ht="14.45" x14ac:dyDescent="0.3">
      <c r="A6" s="1" t="s">
        <v>708</v>
      </c>
      <c r="B6" s="1" t="s">
        <v>709</v>
      </c>
      <c r="C6" s="1" t="s">
        <v>251</v>
      </c>
      <c r="D6" s="1" t="s">
        <v>710</v>
      </c>
      <c r="E6" s="1" t="s">
        <v>711</v>
      </c>
      <c r="F6" s="1" t="s">
        <v>712</v>
      </c>
      <c r="G6" s="1" t="s">
        <v>713</v>
      </c>
      <c r="H6" s="1" t="s">
        <v>63</v>
      </c>
      <c r="I6" s="1" t="s">
        <v>52</v>
      </c>
      <c r="J6" s="1" t="s">
        <v>100</v>
      </c>
      <c r="K6" s="1" t="s">
        <v>715</v>
      </c>
      <c r="L6" s="1" t="s">
        <v>716</v>
      </c>
      <c r="M6" s="1" t="s">
        <v>714</v>
      </c>
    </row>
    <row r="7" spans="1:13" ht="14.45" x14ac:dyDescent="0.3">
      <c r="A7" s="1" t="s">
        <v>717</v>
      </c>
      <c r="B7" s="1" t="s">
        <v>718</v>
      </c>
      <c r="C7" s="1" t="s">
        <v>251</v>
      </c>
      <c r="D7" s="1" t="s">
        <v>710</v>
      </c>
      <c r="E7" s="1" t="s">
        <v>719</v>
      </c>
      <c r="F7" s="1" t="s">
        <v>720</v>
      </c>
      <c r="G7" s="1" t="s">
        <v>721</v>
      </c>
      <c r="H7" s="1" t="s">
        <v>52</v>
      </c>
      <c r="I7" s="1" t="s">
        <v>52</v>
      </c>
      <c r="J7" s="1" t="s">
        <v>48</v>
      </c>
      <c r="K7" s="1" t="s">
        <v>723</v>
      </c>
      <c r="L7" s="1" t="s">
        <v>724</v>
      </c>
      <c r="M7" s="1" t="s">
        <v>722</v>
      </c>
    </row>
    <row r="8" spans="1:13" ht="14.45" x14ac:dyDescent="0.3">
      <c r="A8" s="1" t="s">
        <v>725</v>
      </c>
      <c r="B8" s="1" t="s">
        <v>688</v>
      </c>
      <c r="C8" s="1" t="s">
        <v>251</v>
      </c>
      <c r="D8" s="1" t="s">
        <v>726</v>
      </c>
      <c r="E8" s="1" t="s">
        <v>727</v>
      </c>
      <c r="F8" s="1" t="s">
        <v>728</v>
      </c>
      <c r="G8" s="1" t="s">
        <v>729</v>
      </c>
      <c r="H8" s="1" t="s">
        <v>100</v>
      </c>
      <c r="I8" s="1" t="s">
        <v>63</v>
      </c>
      <c r="J8" s="1" t="s">
        <v>16</v>
      </c>
      <c r="K8" s="1" t="s">
        <v>730</v>
      </c>
      <c r="L8" s="1" t="s">
        <v>731</v>
      </c>
      <c r="M8" s="1"/>
    </row>
    <row r="9" spans="1:13" ht="14.45" x14ac:dyDescent="0.3">
      <c r="A9" s="1" t="s">
        <v>732</v>
      </c>
      <c r="B9" s="1" t="s">
        <v>688</v>
      </c>
      <c r="C9" s="1" t="s">
        <v>251</v>
      </c>
      <c r="D9" s="1" t="s">
        <v>689</v>
      </c>
      <c r="E9" s="1" t="s">
        <v>733</v>
      </c>
      <c r="F9" s="1" t="s">
        <v>734</v>
      </c>
      <c r="G9" s="1" t="s">
        <v>735</v>
      </c>
      <c r="H9" s="1" t="s">
        <v>33</v>
      </c>
      <c r="I9" s="1" t="s">
        <v>52</v>
      </c>
      <c r="J9" s="1" t="s">
        <v>16</v>
      </c>
      <c r="K9" s="1" t="s">
        <v>736</v>
      </c>
      <c r="L9" s="1" t="s">
        <v>737</v>
      </c>
      <c r="M9" s="1"/>
    </row>
    <row r="10" spans="1:13" ht="14.45" x14ac:dyDescent="0.3">
      <c r="A10" s="1" t="s">
        <v>738</v>
      </c>
      <c r="B10" s="1" t="s">
        <v>688</v>
      </c>
      <c r="C10" s="1" t="s">
        <v>251</v>
      </c>
      <c r="D10" s="1" t="s">
        <v>726</v>
      </c>
      <c r="E10" s="1" t="s">
        <v>739</v>
      </c>
      <c r="F10" s="1" t="s">
        <v>740</v>
      </c>
      <c r="G10" s="1" t="s">
        <v>741</v>
      </c>
      <c r="H10" s="1" t="s">
        <v>48</v>
      </c>
      <c r="I10" s="1" t="s">
        <v>63</v>
      </c>
      <c r="J10" s="1" t="s">
        <v>138</v>
      </c>
      <c r="K10" s="1" t="s">
        <v>743</v>
      </c>
      <c r="L10" s="1" t="s">
        <v>744</v>
      </c>
      <c r="M10" s="1" t="s">
        <v>742</v>
      </c>
    </row>
    <row r="11" spans="1:13" ht="14.45" x14ac:dyDescent="0.3">
      <c r="A11" s="1" t="s">
        <v>745</v>
      </c>
      <c r="B11" s="1" t="s">
        <v>688</v>
      </c>
      <c r="C11" s="1" t="s">
        <v>251</v>
      </c>
      <c r="D11" s="1" t="s">
        <v>689</v>
      </c>
      <c r="E11" s="1" t="s">
        <v>746</v>
      </c>
      <c r="F11" s="1" t="s">
        <v>747</v>
      </c>
      <c r="G11" s="1" t="s">
        <v>748</v>
      </c>
      <c r="H11" s="1" t="s">
        <v>100</v>
      </c>
      <c r="I11" s="1" t="s">
        <v>63</v>
      </c>
      <c r="J11" s="1" t="s">
        <v>16</v>
      </c>
      <c r="K11" s="1" t="s">
        <v>750</v>
      </c>
      <c r="L11" s="1" t="s">
        <v>751</v>
      </c>
      <c r="M11" s="1" t="s">
        <v>749</v>
      </c>
    </row>
    <row r="12" spans="1:13" ht="14.45" x14ac:dyDescent="0.3">
      <c r="A12" s="1" t="s">
        <v>752</v>
      </c>
      <c r="B12" s="1" t="s">
        <v>688</v>
      </c>
      <c r="C12" s="1" t="s">
        <v>251</v>
      </c>
      <c r="D12" s="1" t="s">
        <v>726</v>
      </c>
      <c r="E12" s="1" t="s">
        <v>753</v>
      </c>
      <c r="F12" s="1" t="s">
        <v>754</v>
      </c>
      <c r="G12" s="1" t="s">
        <v>729</v>
      </c>
      <c r="H12" s="1" t="s">
        <v>100</v>
      </c>
      <c r="I12" s="1" t="s">
        <v>52</v>
      </c>
      <c r="J12" s="1" t="s">
        <v>138</v>
      </c>
      <c r="K12" s="1" t="s">
        <v>756</v>
      </c>
      <c r="L12" s="1" t="s">
        <v>757</v>
      </c>
      <c r="M12" s="1" t="s">
        <v>755</v>
      </c>
    </row>
    <row r="13" spans="1:13" ht="14.45" x14ac:dyDescent="0.3">
      <c r="A13" s="1" t="s">
        <v>758</v>
      </c>
      <c r="B13" s="1" t="s">
        <v>688</v>
      </c>
      <c r="C13" s="1" t="s">
        <v>251</v>
      </c>
      <c r="D13" s="1" t="s">
        <v>726</v>
      </c>
      <c r="E13" s="1" t="s">
        <v>759</v>
      </c>
      <c r="F13" s="1" t="s">
        <v>760</v>
      </c>
      <c r="G13" s="1" t="s">
        <v>761</v>
      </c>
      <c r="H13" s="1" t="s">
        <v>48</v>
      </c>
      <c r="I13" s="1" t="s">
        <v>63</v>
      </c>
      <c r="J13" s="1" t="s">
        <v>138</v>
      </c>
      <c r="K13" s="1" t="s">
        <v>763</v>
      </c>
      <c r="L13" s="1" t="s">
        <v>764</v>
      </c>
      <c r="M13" s="1" t="s">
        <v>762</v>
      </c>
    </row>
    <row r="14" spans="1:13" ht="14.45" x14ac:dyDescent="0.3">
      <c r="A14" s="1" t="s">
        <v>765</v>
      </c>
      <c r="B14" s="1" t="s">
        <v>688</v>
      </c>
      <c r="C14" s="1" t="s">
        <v>251</v>
      </c>
      <c r="D14" s="1" t="s">
        <v>689</v>
      </c>
      <c r="E14" s="1" t="s">
        <v>766</v>
      </c>
      <c r="F14" s="1" t="s">
        <v>767</v>
      </c>
      <c r="G14" s="1" t="s">
        <v>768</v>
      </c>
      <c r="H14" s="1" t="s">
        <v>33</v>
      </c>
      <c r="I14" s="1" t="s">
        <v>48</v>
      </c>
      <c r="J14" s="1" t="s">
        <v>26</v>
      </c>
      <c r="K14" s="1" t="s">
        <v>770</v>
      </c>
      <c r="L14" s="1" t="s">
        <v>771</v>
      </c>
      <c r="M14" s="1" t="s">
        <v>769</v>
      </c>
    </row>
    <row r="15" spans="1:13" ht="14.45" x14ac:dyDescent="0.3">
      <c r="A15" s="1" t="s">
        <v>772</v>
      </c>
      <c r="B15" s="1" t="s">
        <v>688</v>
      </c>
      <c r="C15" s="1" t="s">
        <v>251</v>
      </c>
      <c r="D15" s="1" t="s">
        <v>726</v>
      </c>
      <c r="E15" s="1" t="s">
        <v>773</v>
      </c>
      <c r="F15" s="1" t="s">
        <v>774</v>
      </c>
      <c r="G15" s="1" t="s">
        <v>775</v>
      </c>
      <c r="H15" s="1" t="s">
        <v>100</v>
      </c>
      <c r="I15" s="1" t="s">
        <v>52</v>
      </c>
      <c r="J15" s="1" t="s">
        <v>138</v>
      </c>
      <c r="K15" s="1" t="s">
        <v>776</v>
      </c>
      <c r="L15" s="1" t="s">
        <v>777</v>
      </c>
      <c r="M15" s="1" t="s">
        <v>693</v>
      </c>
    </row>
    <row r="16" spans="1:13" ht="14.45" x14ac:dyDescent="0.3">
      <c r="A16" s="1" t="s">
        <v>778</v>
      </c>
      <c r="B16" s="1" t="s">
        <v>688</v>
      </c>
      <c r="C16" s="1" t="s">
        <v>10</v>
      </c>
      <c r="D16" s="1" t="s">
        <v>689</v>
      </c>
      <c r="E16" s="1" t="s">
        <v>779</v>
      </c>
      <c r="F16" s="1" t="s">
        <v>780</v>
      </c>
      <c r="G16" s="1" t="s">
        <v>781</v>
      </c>
      <c r="H16" s="1" t="s">
        <v>33</v>
      </c>
      <c r="I16" s="1" t="s">
        <v>33</v>
      </c>
      <c r="J16" s="1" t="s">
        <v>85</v>
      </c>
      <c r="K16" s="1" t="s">
        <v>783</v>
      </c>
      <c r="L16" s="1" t="s">
        <v>784</v>
      </c>
      <c r="M16" s="1" t="s">
        <v>782</v>
      </c>
    </row>
    <row r="17" spans="1:13" ht="14.45" x14ac:dyDescent="0.3">
      <c r="A17" s="1" t="s">
        <v>785</v>
      </c>
      <c r="B17" s="1" t="s">
        <v>718</v>
      </c>
      <c r="C17" s="1" t="s">
        <v>251</v>
      </c>
      <c r="D17" s="1" t="s">
        <v>710</v>
      </c>
      <c r="E17" s="1" t="s">
        <v>786</v>
      </c>
      <c r="F17" s="1" t="s">
        <v>787</v>
      </c>
      <c r="G17" s="1" t="s">
        <v>788</v>
      </c>
      <c r="H17" s="1" t="s">
        <v>52</v>
      </c>
      <c r="I17" s="1" t="s">
        <v>52</v>
      </c>
      <c r="J17" s="1" t="s">
        <v>48</v>
      </c>
      <c r="K17" s="1" t="s">
        <v>790</v>
      </c>
      <c r="L17" s="1" t="s">
        <v>791</v>
      </c>
      <c r="M17" s="1" t="s">
        <v>789</v>
      </c>
    </row>
    <row r="18" spans="1:13" ht="14.45" x14ac:dyDescent="0.3">
      <c r="A18" s="1" t="s">
        <v>792</v>
      </c>
      <c r="B18" s="1" t="s">
        <v>688</v>
      </c>
      <c r="C18" s="1" t="s">
        <v>251</v>
      </c>
      <c r="D18" s="1" t="s">
        <v>726</v>
      </c>
      <c r="E18" s="1" t="s">
        <v>793</v>
      </c>
      <c r="F18" s="1"/>
      <c r="G18" s="1" t="s">
        <v>794</v>
      </c>
      <c r="H18" s="1" t="s">
        <v>48</v>
      </c>
      <c r="I18" s="1" t="s">
        <v>52</v>
      </c>
      <c r="J18" s="1" t="s">
        <v>33</v>
      </c>
      <c r="K18" s="1" t="s">
        <v>795</v>
      </c>
      <c r="L18" s="1" t="s">
        <v>450</v>
      </c>
      <c r="M18" s="1" t="s">
        <v>742</v>
      </c>
    </row>
    <row r="19" spans="1:13" ht="14.45" x14ac:dyDescent="0.3">
      <c r="A19" s="1" t="s">
        <v>796</v>
      </c>
      <c r="B19" s="1" t="s">
        <v>688</v>
      </c>
      <c r="C19" s="1" t="s">
        <v>251</v>
      </c>
      <c r="D19" s="1" t="s">
        <v>726</v>
      </c>
      <c r="E19" s="1" t="s">
        <v>797</v>
      </c>
      <c r="F19" s="1" t="s">
        <v>798</v>
      </c>
      <c r="G19" s="1" t="s">
        <v>799</v>
      </c>
      <c r="H19" s="1" t="s">
        <v>100</v>
      </c>
      <c r="I19" s="1" t="s">
        <v>63</v>
      </c>
      <c r="J19" s="1" t="s">
        <v>16</v>
      </c>
      <c r="K19" s="1" t="s">
        <v>800</v>
      </c>
      <c r="L19" s="1" t="s">
        <v>801</v>
      </c>
      <c r="M19" s="1" t="s">
        <v>742</v>
      </c>
    </row>
    <row r="20" spans="1:13" ht="14.45" x14ac:dyDescent="0.3">
      <c r="A20" s="1" t="s">
        <v>802</v>
      </c>
      <c r="B20" s="1" t="s">
        <v>688</v>
      </c>
      <c r="C20" s="1" t="s">
        <v>251</v>
      </c>
      <c r="D20" s="1" t="s">
        <v>710</v>
      </c>
      <c r="E20" s="1" t="s">
        <v>803</v>
      </c>
      <c r="F20" s="1" t="s">
        <v>804</v>
      </c>
      <c r="G20" s="1"/>
      <c r="H20" s="1" t="s">
        <v>64</v>
      </c>
      <c r="I20" s="1" t="s">
        <v>64</v>
      </c>
      <c r="J20" s="1" t="s">
        <v>52</v>
      </c>
      <c r="K20" s="1" t="s">
        <v>806</v>
      </c>
      <c r="L20" s="1" t="s">
        <v>807</v>
      </c>
      <c r="M20" s="1" t="s">
        <v>805</v>
      </c>
    </row>
    <row r="21" spans="1:13" ht="14.45" x14ac:dyDescent="0.3">
      <c r="A21" s="1" t="s">
        <v>808</v>
      </c>
      <c r="B21" s="1" t="s">
        <v>688</v>
      </c>
      <c r="C21" s="1" t="s">
        <v>251</v>
      </c>
      <c r="D21" s="1" t="s">
        <v>726</v>
      </c>
      <c r="E21" s="1" t="s">
        <v>809</v>
      </c>
      <c r="F21" s="1" t="s">
        <v>810</v>
      </c>
      <c r="G21" s="1" t="s">
        <v>811</v>
      </c>
      <c r="H21" s="1" t="s">
        <v>48</v>
      </c>
      <c r="I21" s="1" t="s">
        <v>63</v>
      </c>
      <c r="J21" s="1" t="s">
        <v>138</v>
      </c>
      <c r="K21" s="1" t="s">
        <v>812</v>
      </c>
      <c r="L21" s="1" t="s">
        <v>813</v>
      </c>
      <c r="M21" s="1" t="s">
        <v>705</v>
      </c>
    </row>
    <row r="22" spans="1:13" ht="14.45" x14ac:dyDescent="0.3">
      <c r="A22" s="1" t="s">
        <v>814</v>
      </c>
      <c r="B22" s="1" t="s">
        <v>688</v>
      </c>
      <c r="C22" s="1" t="s">
        <v>251</v>
      </c>
      <c r="D22" s="1" t="s">
        <v>710</v>
      </c>
      <c r="E22" s="1" t="s">
        <v>815</v>
      </c>
      <c r="F22" s="1" t="s">
        <v>816</v>
      </c>
      <c r="G22" s="1" t="s">
        <v>811</v>
      </c>
      <c r="H22" s="1" t="s">
        <v>52</v>
      </c>
      <c r="I22" s="1"/>
      <c r="J22" s="1" t="s">
        <v>52</v>
      </c>
      <c r="K22" s="1" t="s">
        <v>818</v>
      </c>
      <c r="L22" s="1" t="s">
        <v>819</v>
      </c>
      <c r="M22" s="1" t="s">
        <v>817</v>
      </c>
    </row>
    <row r="23" spans="1:13" ht="14.45" x14ac:dyDescent="0.3">
      <c r="A23" s="1" t="s">
        <v>820</v>
      </c>
      <c r="B23" s="1" t="s">
        <v>688</v>
      </c>
      <c r="C23" s="1" t="s">
        <v>251</v>
      </c>
      <c r="D23" s="1" t="s">
        <v>726</v>
      </c>
      <c r="E23" s="1" t="s">
        <v>821</v>
      </c>
      <c r="F23" s="1" t="s">
        <v>822</v>
      </c>
      <c r="G23" s="1" t="s">
        <v>823</v>
      </c>
      <c r="H23" s="1" t="s">
        <v>100</v>
      </c>
      <c r="I23" s="1" t="s">
        <v>63</v>
      </c>
      <c r="J23" s="1" t="s">
        <v>16</v>
      </c>
      <c r="K23" s="1" t="s">
        <v>825</v>
      </c>
      <c r="L23" s="1" t="s">
        <v>826</v>
      </c>
      <c r="M23" s="1" t="s">
        <v>824</v>
      </c>
    </row>
    <row r="24" spans="1:13" ht="14.45" x14ac:dyDescent="0.3">
      <c r="A24" s="1" t="s">
        <v>827</v>
      </c>
      <c r="B24" s="1" t="s">
        <v>688</v>
      </c>
      <c r="C24" s="1" t="s">
        <v>251</v>
      </c>
      <c r="D24" s="1" t="s">
        <v>726</v>
      </c>
      <c r="E24" s="1" t="s">
        <v>828</v>
      </c>
      <c r="F24" s="1" t="s">
        <v>829</v>
      </c>
      <c r="G24" s="1" t="s">
        <v>830</v>
      </c>
      <c r="H24" s="1" t="s">
        <v>100</v>
      </c>
      <c r="I24" s="1" t="s">
        <v>48</v>
      </c>
      <c r="J24" s="1" t="s">
        <v>246</v>
      </c>
      <c r="K24" s="1" t="s">
        <v>832</v>
      </c>
      <c r="L24" s="1" t="s">
        <v>833</v>
      </c>
      <c r="M24" s="1" t="s">
        <v>831</v>
      </c>
    </row>
    <row r="25" spans="1:13" ht="14.45" x14ac:dyDescent="0.3">
      <c r="A25" s="1" t="s">
        <v>834</v>
      </c>
      <c r="B25" s="1" t="s">
        <v>688</v>
      </c>
      <c r="C25" s="1" t="s">
        <v>251</v>
      </c>
      <c r="D25" s="1" t="s">
        <v>710</v>
      </c>
      <c r="E25" s="1" t="s">
        <v>835</v>
      </c>
      <c r="F25" s="1" t="s">
        <v>836</v>
      </c>
      <c r="G25" s="1" t="s">
        <v>830</v>
      </c>
      <c r="H25" s="1" t="s">
        <v>52</v>
      </c>
      <c r="I25" s="1" t="s">
        <v>64</v>
      </c>
      <c r="J25" s="1" t="s">
        <v>63</v>
      </c>
      <c r="K25" s="1" t="s">
        <v>838</v>
      </c>
      <c r="L25" s="1" t="s">
        <v>839</v>
      </c>
      <c r="M25" s="1" t="s">
        <v>837</v>
      </c>
    </row>
    <row r="26" spans="1:13" ht="14.45" x14ac:dyDescent="0.3">
      <c r="A26" s="1" t="s">
        <v>840</v>
      </c>
      <c r="B26" s="1" t="s">
        <v>688</v>
      </c>
      <c r="C26" s="1" t="s">
        <v>251</v>
      </c>
      <c r="D26" s="1" t="s">
        <v>726</v>
      </c>
      <c r="E26" s="1" t="s">
        <v>696</v>
      </c>
      <c r="F26" s="1" t="s">
        <v>841</v>
      </c>
      <c r="G26" s="1"/>
      <c r="H26" s="1" t="s">
        <v>100</v>
      </c>
      <c r="I26" s="1" t="s">
        <v>63</v>
      </c>
      <c r="J26" s="1" t="s">
        <v>16</v>
      </c>
      <c r="K26" s="1" t="s">
        <v>842</v>
      </c>
      <c r="L26" s="1" t="s">
        <v>843</v>
      </c>
      <c r="M26" s="1" t="s">
        <v>742</v>
      </c>
    </row>
    <row r="27" spans="1:13" x14ac:dyDescent="0.25">
      <c r="A27" s="1" t="s">
        <v>844</v>
      </c>
      <c r="B27" s="1" t="s">
        <v>688</v>
      </c>
      <c r="C27" s="1" t="s">
        <v>251</v>
      </c>
      <c r="D27" s="1" t="s">
        <v>689</v>
      </c>
      <c r="E27" s="1" t="s">
        <v>845</v>
      </c>
      <c r="F27" s="1" t="s">
        <v>846</v>
      </c>
      <c r="G27" s="1" t="s">
        <v>847</v>
      </c>
      <c r="H27" s="1" t="s">
        <v>100</v>
      </c>
      <c r="I27" s="1" t="s">
        <v>48</v>
      </c>
      <c r="J27" s="1" t="s">
        <v>246</v>
      </c>
      <c r="K27" s="1" t="s">
        <v>848</v>
      </c>
      <c r="L27" s="1" t="s">
        <v>849</v>
      </c>
      <c r="M27" s="1" t="s">
        <v>742</v>
      </c>
    </row>
    <row r="28" spans="1:13" x14ac:dyDescent="0.25">
      <c r="A28" s="1" t="s">
        <v>850</v>
      </c>
      <c r="B28" s="1" t="s">
        <v>688</v>
      </c>
      <c r="C28" s="1" t="s">
        <v>251</v>
      </c>
      <c r="D28" s="1" t="s">
        <v>726</v>
      </c>
      <c r="E28" s="1" t="s">
        <v>851</v>
      </c>
      <c r="F28" s="1" t="s">
        <v>852</v>
      </c>
      <c r="G28" s="1" t="s">
        <v>853</v>
      </c>
      <c r="H28" s="1" t="s">
        <v>48</v>
      </c>
      <c r="I28" s="1" t="s">
        <v>63</v>
      </c>
      <c r="J28" s="1" t="s">
        <v>138</v>
      </c>
      <c r="K28" s="1" t="s">
        <v>854</v>
      </c>
      <c r="L28" s="1" t="s">
        <v>744</v>
      </c>
      <c r="M28" s="1" t="s">
        <v>742</v>
      </c>
    </row>
    <row r="29" spans="1:13" x14ac:dyDescent="0.25">
      <c r="A29" s="1" t="s">
        <v>855</v>
      </c>
      <c r="B29" s="1" t="s">
        <v>856</v>
      </c>
      <c r="C29" s="1" t="s">
        <v>251</v>
      </c>
      <c r="D29" s="1" t="s">
        <v>726</v>
      </c>
      <c r="E29" s="1" t="s">
        <v>857</v>
      </c>
      <c r="F29" s="1" t="s">
        <v>858</v>
      </c>
      <c r="G29" s="1" t="s">
        <v>859</v>
      </c>
      <c r="H29" s="1" t="s">
        <v>100</v>
      </c>
      <c r="I29" s="1" t="s">
        <v>63</v>
      </c>
      <c r="J29" s="1" t="s">
        <v>16</v>
      </c>
      <c r="K29" s="1" t="s">
        <v>860</v>
      </c>
      <c r="L29" s="1" t="s">
        <v>861</v>
      </c>
      <c r="M29" s="1" t="s">
        <v>817</v>
      </c>
    </row>
    <row r="30" spans="1:13" x14ac:dyDescent="0.25">
      <c r="A30" s="1" t="s">
        <v>862</v>
      </c>
      <c r="B30" s="1" t="s">
        <v>856</v>
      </c>
      <c r="C30" s="1" t="s">
        <v>251</v>
      </c>
      <c r="D30" s="1" t="s">
        <v>726</v>
      </c>
      <c r="E30" s="1" t="s">
        <v>863</v>
      </c>
      <c r="F30" s="1" t="s">
        <v>864</v>
      </c>
      <c r="G30" s="1" t="s">
        <v>865</v>
      </c>
      <c r="H30" s="1" t="s">
        <v>48</v>
      </c>
      <c r="I30" s="1" t="s">
        <v>63</v>
      </c>
      <c r="J30" s="1" t="s">
        <v>138</v>
      </c>
      <c r="K30" s="1" t="s">
        <v>867</v>
      </c>
      <c r="L30" s="1" t="s">
        <v>868</v>
      </c>
      <c r="M30" s="1" t="s">
        <v>866</v>
      </c>
    </row>
    <row r="31" spans="1:13" x14ac:dyDescent="0.25">
      <c r="A31" s="1" t="s">
        <v>869</v>
      </c>
      <c r="B31" s="1" t="s">
        <v>856</v>
      </c>
      <c r="C31" s="1" t="s">
        <v>251</v>
      </c>
      <c r="D31" s="1" t="s">
        <v>726</v>
      </c>
      <c r="E31" s="1" t="s">
        <v>870</v>
      </c>
      <c r="F31" s="1" t="s">
        <v>871</v>
      </c>
      <c r="G31" s="1" t="s">
        <v>872</v>
      </c>
      <c r="H31" s="1" t="s">
        <v>48</v>
      </c>
      <c r="I31" s="1" t="s">
        <v>63</v>
      </c>
      <c r="J31" s="1" t="s">
        <v>138</v>
      </c>
      <c r="K31" s="1" t="s">
        <v>874</v>
      </c>
      <c r="L31" s="1" t="s">
        <v>875</v>
      </c>
      <c r="M31" s="1" t="s">
        <v>873</v>
      </c>
    </row>
    <row r="32" spans="1:13" x14ac:dyDescent="0.25">
      <c r="A32" s="1" t="s">
        <v>876</v>
      </c>
      <c r="B32" s="1" t="s">
        <v>856</v>
      </c>
      <c r="C32" s="1" t="s">
        <v>251</v>
      </c>
      <c r="D32" s="1" t="s">
        <v>726</v>
      </c>
      <c r="E32" s="1" t="s">
        <v>877</v>
      </c>
      <c r="F32" s="1" t="s">
        <v>878</v>
      </c>
      <c r="G32" s="1" t="s">
        <v>879</v>
      </c>
      <c r="H32" s="1" t="s">
        <v>48</v>
      </c>
      <c r="I32" s="1" t="s">
        <v>48</v>
      </c>
      <c r="J32" s="1" t="s">
        <v>16</v>
      </c>
      <c r="K32" s="1" t="s">
        <v>881</v>
      </c>
      <c r="L32" s="1" t="s">
        <v>882</v>
      </c>
      <c r="M32" s="1" t="s">
        <v>880</v>
      </c>
    </row>
    <row r="33" spans="1:13" x14ac:dyDescent="0.25">
      <c r="A33" s="1" t="s">
        <v>883</v>
      </c>
      <c r="B33" s="1" t="s">
        <v>718</v>
      </c>
      <c r="C33" s="1" t="s">
        <v>251</v>
      </c>
      <c r="D33" s="1" t="s">
        <v>710</v>
      </c>
      <c r="E33" s="1" t="s">
        <v>884</v>
      </c>
      <c r="F33" s="1" t="s">
        <v>885</v>
      </c>
      <c r="G33" s="1" t="s">
        <v>886</v>
      </c>
      <c r="H33" s="1" t="s">
        <v>52</v>
      </c>
      <c r="I33" s="1" t="s">
        <v>52</v>
      </c>
      <c r="J33" s="1" t="s">
        <v>48</v>
      </c>
      <c r="K33" s="1" t="s">
        <v>888</v>
      </c>
      <c r="L33" s="1" t="s">
        <v>889</v>
      </c>
      <c r="M33" s="1" t="s">
        <v>887</v>
      </c>
    </row>
    <row r="34" spans="1:13" x14ac:dyDescent="0.25">
      <c r="A34" s="1" t="s">
        <v>890</v>
      </c>
      <c r="B34" s="1" t="s">
        <v>718</v>
      </c>
      <c r="C34" s="1" t="s">
        <v>251</v>
      </c>
      <c r="D34" s="1" t="s">
        <v>710</v>
      </c>
      <c r="E34" s="1" t="s">
        <v>891</v>
      </c>
      <c r="F34" s="1" t="s">
        <v>892</v>
      </c>
      <c r="G34" s="1" t="s">
        <v>893</v>
      </c>
      <c r="H34" s="1" t="s">
        <v>52</v>
      </c>
      <c r="I34" s="1" t="s">
        <v>52</v>
      </c>
      <c r="J34" s="1" t="s">
        <v>48</v>
      </c>
      <c r="K34" s="1" t="s">
        <v>895</v>
      </c>
      <c r="L34" s="1" t="s">
        <v>896</v>
      </c>
      <c r="M34" s="1" t="s">
        <v>894</v>
      </c>
    </row>
    <row r="35" spans="1:13" x14ac:dyDescent="0.25">
      <c r="A35" s="1" t="s">
        <v>897</v>
      </c>
      <c r="B35" s="1" t="s">
        <v>718</v>
      </c>
      <c r="C35" s="1" t="s">
        <v>251</v>
      </c>
      <c r="D35" s="1" t="s">
        <v>710</v>
      </c>
      <c r="E35" s="1" t="s">
        <v>898</v>
      </c>
      <c r="F35" s="1" t="s">
        <v>899</v>
      </c>
      <c r="G35" s="1" t="s">
        <v>900</v>
      </c>
      <c r="H35" s="1" t="s">
        <v>52</v>
      </c>
      <c r="I35" s="1" t="s">
        <v>52</v>
      </c>
      <c r="J35" s="1" t="s">
        <v>48</v>
      </c>
      <c r="K35" s="1" t="s">
        <v>901</v>
      </c>
      <c r="L35" s="1" t="s">
        <v>902</v>
      </c>
      <c r="M35" s="1" t="s">
        <v>817</v>
      </c>
    </row>
    <row r="36" spans="1:13" x14ac:dyDescent="0.25">
      <c r="A36" s="1" t="s">
        <v>903</v>
      </c>
      <c r="B36" s="1" t="s">
        <v>718</v>
      </c>
      <c r="C36" s="1" t="s">
        <v>251</v>
      </c>
      <c r="D36" s="1" t="s">
        <v>710</v>
      </c>
      <c r="E36" s="1" t="s">
        <v>904</v>
      </c>
      <c r="F36" s="1" t="s">
        <v>905</v>
      </c>
      <c r="G36" s="1" t="s">
        <v>906</v>
      </c>
      <c r="H36" s="1" t="s">
        <v>52</v>
      </c>
      <c r="I36" s="1" t="s">
        <v>63</v>
      </c>
      <c r="J36" s="1" t="s">
        <v>100</v>
      </c>
      <c r="K36" s="1" t="s">
        <v>907</v>
      </c>
      <c r="L36" s="1" t="s">
        <v>908</v>
      </c>
      <c r="M36" s="1" t="s">
        <v>705</v>
      </c>
    </row>
    <row r="37" spans="1:13" x14ac:dyDescent="0.25">
      <c r="A37" s="1" t="s">
        <v>909</v>
      </c>
      <c r="B37" s="1" t="s">
        <v>718</v>
      </c>
      <c r="C37" s="1" t="s">
        <v>251</v>
      </c>
      <c r="D37" s="1" t="s">
        <v>710</v>
      </c>
      <c r="E37" s="1" t="s">
        <v>910</v>
      </c>
      <c r="F37" s="1" t="s">
        <v>911</v>
      </c>
      <c r="G37" s="1" t="s">
        <v>912</v>
      </c>
      <c r="H37" s="1" t="s">
        <v>52</v>
      </c>
      <c r="I37" s="1" t="s">
        <v>52</v>
      </c>
      <c r="J37" s="1" t="s">
        <v>48</v>
      </c>
      <c r="K37" s="1" t="s">
        <v>913</v>
      </c>
      <c r="L37" s="1" t="s">
        <v>914</v>
      </c>
      <c r="M37" s="1"/>
    </row>
    <row r="38" spans="1:13" x14ac:dyDescent="0.25">
      <c r="A38" s="1" t="s">
        <v>915</v>
      </c>
      <c r="B38" s="1" t="s">
        <v>688</v>
      </c>
      <c r="C38" s="1" t="s">
        <v>251</v>
      </c>
      <c r="D38" s="1" t="s">
        <v>726</v>
      </c>
      <c r="E38" s="1" t="s">
        <v>916</v>
      </c>
      <c r="F38" s="1" t="s">
        <v>917</v>
      </c>
      <c r="G38" s="1" t="s">
        <v>918</v>
      </c>
      <c r="H38" s="1" t="s">
        <v>48</v>
      </c>
      <c r="I38" s="1" t="s">
        <v>63</v>
      </c>
      <c r="J38" s="1" t="s">
        <v>138</v>
      </c>
      <c r="K38" s="1" t="s">
        <v>920</v>
      </c>
      <c r="L38" s="1" t="s">
        <v>921</v>
      </c>
      <c r="M38" s="1" t="s">
        <v>919</v>
      </c>
    </row>
    <row r="39" spans="1:13" x14ac:dyDescent="0.25">
      <c r="A39" s="1" t="s">
        <v>922</v>
      </c>
      <c r="B39" s="1" t="s">
        <v>688</v>
      </c>
      <c r="C39" s="1" t="s">
        <v>251</v>
      </c>
      <c r="D39" s="1" t="s">
        <v>726</v>
      </c>
      <c r="E39" s="1" t="s">
        <v>923</v>
      </c>
      <c r="F39" s="1" t="s">
        <v>924</v>
      </c>
      <c r="G39" s="1" t="s">
        <v>925</v>
      </c>
      <c r="H39" s="1" t="s">
        <v>100</v>
      </c>
      <c r="I39" s="1" t="s">
        <v>52</v>
      </c>
      <c r="J39" s="1" t="s">
        <v>138</v>
      </c>
      <c r="K39" s="1" t="s">
        <v>927</v>
      </c>
      <c r="L39" s="1" t="s">
        <v>928</v>
      </c>
      <c r="M39" s="1" t="s">
        <v>926</v>
      </c>
    </row>
    <row r="40" spans="1:13" x14ac:dyDescent="0.25">
      <c r="A40" s="1" t="s">
        <v>929</v>
      </c>
      <c r="B40" s="1" t="s">
        <v>688</v>
      </c>
      <c r="C40" s="1" t="s">
        <v>251</v>
      </c>
      <c r="D40" s="1" t="s">
        <v>726</v>
      </c>
      <c r="E40" s="1" t="s">
        <v>930</v>
      </c>
      <c r="F40" s="1" t="s">
        <v>931</v>
      </c>
      <c r="G40" s="1" t="s">
        <v>932</v>
      </c>
      <c r="H40" s="1" t="s">
        <v>48</v>
      </c>
      <c r="I40" s="1" t="s">
        <v>63</v>
      </c>
      <c r="J40" s="1" t="s">
        <v>138</v>
      </c>
      <c r="K40" s="1" t="s">
        <v>842</v>
      </c>
      <c r="L40" s="1" t="s">
        <v>933</v>
      </c>
      <c r="M40" s="1" t="s">
        <v>919</v>
      </c>
    </row>
    <row r="41" spans="1:13" x14ac:dyDescent="0.25">
      <c r="A41" s="1" t="s">
        <v>934</v>
      </c>
      <c r="B41" s="1" t="s">
        <v>856</v>
      </c>
      <c r="C41" s="1" t="s">
        <v>251</v>
      </c>
      <c r="D41" s="1" t="s">
        <v>726</v>
      </c>
      <c r="E41" s="1" t="s">
        <v>935</v>
      </c>
      <c r="F41" s="1" t="s">
        <v>936</v>
      </c>
      <c r="G41" s="1" t="s">
        <v>937</v>
      </c>
      <c r="H41" s="1" t="s">
        <v>100</v>
      </c>
      <c r="I41" s="1" t="s">
        <v>48</v>
      </c>
      <c r="J41" s="1" t="s">
        <v>246</v>
      </c>
      <c r="K41" s="1" t="s">
        <v>938</v>
      </c>
      <c r="L41" s="1" t="s">
        <v>939</v>
      </c>
      <c r="M41" s="1" t="s">
        <v>705</v>
      </c>
    </row>
    <row r="42" spans="1:13" x14ac:dyDescent="0.25">
      <c r="A42" s="1" t="s">
        <v>940</v>
      </c>
      <c r="B42" s="1" t="s">
        <v>856</v>
      </c>
      <c r="C42" s="1" t="s">
        <v>10</v>
      </c>
      <c r="D42" s="1" t="s">
        <v>726</v>
      </c>
      <c r="E42" s="1" t="s">
        <v>733</v>
      </c>
      <c r="F42" s="1" t="s">
        <v>941</v>
      </c>
      <c r="G42" s="1" t="s">
        <v>942</v>
      </c>
      <c r="H42" s="1" t="s">
        <v>33</v>
      </c>
      <c r="I42" s="1" t="s">
        <v>48</v>
      </c>
      <c r="J42" s="1" t="s">
        <v>26</v>
      </c>
      <c r="K42" s="1" t="s">
        <v>944</v>
      </c>
      <c r="L42" s="1" t="s">
        <v>945</v>
      </c>
      <c r="M42" s="1" t="s">
        <v>943</v>
      </c>
    </row>
    <row r="43" spans="1:13" x14ac:dyDescent="0.25">
      <c r="A43" s="1" t="s">
        <v>946</v>
      </c>
      <c r="B43" s="1" t="s">
        <v>856</v>
      </c>
      <c r="C43" s="1" t="s">
        <v>251</v>
      </c>
      <c r="D43" s="1" t="s">
        <v>726</v>
      </c>
      <c r="E43" s="1" t="s">
        <v>947</v>
      </c>
      <c r="F43" s="1" t="s">
        <v>948</v>
      </c>
      <c r="G43" s="1" t="s">
        <v>949</v>
      </c>
      <c r="H43" s="1" t="s">
        <v>48</v>
      </c>
      <c r="I43" s="1" t="s">
        <v>63</v>
      </c>
      <c r="J43" s="1" t="s">
        <v>138</v>
      </c>
      <c r="K43" s="1" t="s">
        <v>950</v>
      </c>
      <c r="L43" s="1" t="s">
        <v>951</v>
      </c>
      <c r="M43" s="1" t="s">
        <v>742</v>
      </c>
    </row>
    <row r="44" spans="1:13" x14ac:dyDescent="0.25">
      <c r="A44" s="1" t="s">
        <v>952</v>
      </c>
      <c r="B44" s="1" t="s">
        <v>856</v>
      </c>
      <c r="C44" s="1" t="s">
        <v>251</v>
      </c>
      <c r="D44" s="1" t="s">
        <v>726</v>
      </c>
      <c r="E44" s="1" t="s">
        <v>953</v>
      </c>
      <c r="F44" s="1" t="s">
        <v>954</v>
      </c>
      <c r="G44" s="1" t="s">
        <v>955</v>
      </c>
      <c r="H44" s="1" t="s">
        <v>100</v>
      </c>
      <c r="I44" s="1" t="s">
        <v>63</v>
      </c>
      <c r="J44" s="1" t="s">
        <v>16</v>
      </c>
      <c r="K44" s="1" t="s">
        <v>956</v>
      </c>
      <c r="L44" s="1" t="s">
        <v>957</v>
      </c>
      <c r="M44" s="1" t="s">
        <v>705</v>
      </c>
    </row>
    <row r="45" spans="1:13" x14ac:dyDescent="0.25">
      <c r="A45" s="1" t="s">
        <v>958</v>
      </c>
      <c r="B45" s="1" t="s">
        <v>688</v>
      </c>
      <c r="C45" s="1" t="s">
        <v>251</v>
      </c>
      <c r="D45" s="1" t="s">
        <v>726</v>
      </c>
      <c r="E45" s="1" t="s">
        <v>959</v>
      </c>
      <c r="F45" s="1" t="s">
        <v>960</v>
      </c>
      <c r="G45" s="1" t="s">
        <v>937</v>
      </c>
      <c r="H45" s="1" t="s">
        <v>48</v>
      </c>
      <c r="I45" s="1" t="s">
        <v>63</v>
      </c>
      <c r="J45" s="1" t="s">
        <v>138</v>
      </c>
      <c r="K45" s="1" t="s">
        <v>961</v>
      </c>
      <c r="L45" s="1" t="s">
        <v>962</v>
      </c>
      <c r="M45" s="1" t="s">
        <v>887</v>
      </c>
    </row>
    <row r="46" spans="1:13" x14ac:dyDescent="0.25">
      <c r="A46" s="1" t="s">
        <v>963</v>
      </c>
      <c r="B46" s="1" t="s">
        <v>688</v>
      </c>
      <c r="C46" s="1" t="s">
        <v>251</v>
      </c>
      <c r="D46" s="1" t="s">
        <v>726</v>
      </c>
      <c r="E46" s="1" t="s">
        <v>964</v>
      </c>
      <c r="F46" s="1" t="s">
        <v>965</v>
      </c>
      <c r="G46" s="1" t="s">
        <v>966</v>
      </c>
      <c r="H46" s="1" t="s">
        <v>100</v>
      </c>
      <c r="I46" s="1" t="s">
        <v>52</v>
      </c>
      <c r="J46" s="1" t="s">
        <v>138</v>
      </c>
      <c r="K46" s="1" t="s">
        <v>968</v>
      </c>
      <c r="L46" s="1" t="s">
        <v>969</v>
      </c>
      <c r="M46" s="1" t="s">
        <v>967</v>
      </c>
    </row>
    <row r="47" spans="1:13" x14ac:dyDescent="0.25">
      <c r="A47" s="1" t="s">
        <v>970</v>
      </c>
      <c r="B47" s="1" t="s">
        <v>856</v>
      </c>
      <c r="C47" s="1" t="s">
        <v>251</v>
      </c>
      <c r="D47" s="1" t="s">
        <v>726</v>
      </c>
      <c r="E47" s="1" t="s">
        <v>971</v>
      </c>
      <c r="F47" s="1" t="s">
        <v>972</v>
      </c>
      <c r="G47" s="1" t="s">
        <v>973</v>
      </c>
      <c r="H47" s="1" t="s">
        <v>48</v>
      </c>
      <c r="I47" s="1" t="s">
        <v>63</v>
      </c>
      <c r="J47" s="1" t="s">
        <v>138</v>
      </c>
      <c r="K47" s="1" t="s">
        <v>974</v>
      </c>
      <c r="L47" s="1" t="s">
        <v>248</v>
      </c>
      <c r="M47" s="1" t="s">
        <v>742</v>
      </c>
    </row>
  </sheetData>
  <mergeCells count="7">
    <mergeCell ref="K1:L1"/>
    <mergeCell ref="A1:A2"/>
    <mergeCell ref="B1:B2"/>
    <mergeCell ref="E1:E2"/>
    <mergeCell ref="F1:F2"/>
    <mergeCell ref="G1:G2"/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topLeftCell="D1" workbookViewId="0">
      <selection activeCell="P14" sqref="P14"/>
    </sheetView>
  </sheetViews>
  <sheetFormatPr defaultColWidth="8.85546875" defaultRowHeight="15" x14ac:dyDescent="0.25"/>
  <cols>
    <col min="1" max="1" width="31.7109375" style="13" customWidth="1"/>
    <col min="2" max="2" width="15.140625" style="13" bestFit="1" customWidth="1"/>
    <col min="3" max="3" width="12.5703125" style="13" customWidth="1"/>
    <col min="4" max="4" width="16.85546875" style="13" customWidth="1"/>
    <col min="5" max="10" width="8.85546875" style="13"/>
    <col min="11" max="11" width="12.140625" style="13" bestFit="1" customWidth="1"/>
    <col min="12" max="12" width="21.5703125" style="13" bestFit="1" customWidth="1"/>
    <col min="13" max="13" width="26.7109375" style="13" bestFit="1" customWidth="1"/>
    <col min="14" max="14" width="8.85546875" style="13"/>
    <col min="15" max="15" width="13.85546875" style="16" customWidth="1"/>
    <col min="16" max="16" width="16.7109375" style="13" customWidth="1"/>
    <col min="17" max="17" width="8.85546875" style="13"/>
    <col min="18" max="18" width="22.7109375" style="13" bestFit="1" customWidth="1"/>
    <col min="19" max="20" width="8.85546875" style="13"/>
    <col min="21" max="21" width="19.7109375" style="13" customWidth="1"/>
    <col min="22" max="22" width="19.28515625" style="13" customWidth="1"/>
    <col min="23" max="23" width="14" style="13" customWidth="1"/>
    <col min="24" max="24" width="16.5703125" style="14" customWidth="1"/>
    <col min="25" max="16384" width="8.85546875" style="13"/>
  </cols>
  <sheetData>
    <row r="1" spans="1:24" x14ac:dyDescent="0.25">
      <c r="A1" s="19" t="s">
        <v>0</v>
      </c>
      <c r="B1" s="19" t="s">
        <v>1</v>
      </c>
      <c r="C1" s="19" t="s">
        <v>2</v>
      </c>
      <c r="D1" s="19" t="s">
        <v>560</v>
      </c>
      <c r="E1" s="19" t="s">
        <v>561</v>
      </c>
      <c r="F1" s="19" t="s">
        <v>562</v>
      </c>
      <c r="G1" s="19" t="s">
        <v>563</v>
      </c>
      <c r="H1" s="19" t="s">
        <v>564</v>
      </c>
      <c r="I1" s="19" t="s">
        <v>565</v>
      </c>
      <c r="J1" s="19" t="s">
        <v>317</v>
      </c>
      <c r="K1" s="19" t="s">
        <v>566</v>
      </c>
      <c r="L1" s="19" t="s">
        <v>3</v>
      </c>
      <c r="M1" s="19" t="s">
        <v>4</v>
      </c>
      <c r="N1" s="19" t="s">
        <v>6</v>
      </c>
      <c r="O1" s="19"/>
      <c r="P1" s="19"/>
      <c r="Q1" s="19" t="s">
        <v>203</v>
      </c>
      <c r="R1" s="19"/>
    </row>
    <row r="2" spans="1:24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" t="s">
        <v>200</v>
      </c>
      <c r="O2" s="1" t="s">
        <v>201</v>
      </c>
      <c r="P2" s="1" t="s">
        <v>202</v>
      </c>
      <c r="Q2" s="1" t="s">
        <v>7</v>
      </c>
      <c r="R2" s="1" t="s">
        <v>8</v>
      </c>
      <c r="S2" s="14"/>
      <c r="T2" s="14"/>
      <c r="U2" s="14"/>
      <c r="V2" s="14"/>
      <c r="W2" s="14"/>
    </row>
    <row r="3" spans="1:24" ht="14.45" x14ac:dyDescent="0.3">
      <c r="A3" s="1" t="s">
        <v>371</v>
      </c>
      <c r="B3" s="1" t="s">
        <v>372</v>
      </c>
      <c r="C3" s="1" t="s">
        <v>10</v>
      </c>
      <c r="D3" s="1" t="s">
        <v>35</v>
      </c>
      <c r="E3" s="1" t="s">
        <v>35</v>
      </c>
      <c r="F3" s="1" t="s">
        <v>35</v>
      </c>
      <c r="G3" s="1" t="s">
        <v>35</v>
      </c>
      <c r="H3" s="1" t="s">
        <v>35</v>
      </c>
      <c r="I3" s="1" t="s">
        <v>35</v>
      </c>
      <c r="J3" s="1" t="s">
        <v>373</v>
      </c>
      <c r="K3" s="1" t="s">
        <v>567</v>
      </c>
      <c r="L3" s="1" t="s">
        <v>374</v>
      </c>
      <c r="M3" s="1" t="s">
        <v>375</v>
      </c>
      <c r="N3" s="1" t="s">
        <v>377</v>
      </c>
      <c r="O3" s="1" t="s">
        <v>285</v>
      </c>
      <c r="P3" s="1" t="s">
        <v>376</v>
      </c>
      <c r="Q3" s="1" t="s">
        <v>378</v>
      </c>
      <c r="R3" s="1" t="s">
        <v>379</v>
      </c>
      <c r="S3" s="15"/>
      <c r="X3" s="13"/>
    </row>
    <row r="4" spans="1:24" x14ac:dyDescent="0.25">
      <c r="A4" s="1" t="s">
        <v>400</v>
      </c>
      <c r="B4" s="1" t="s">
        <v>401</v>
      </c>
      <c r="C4" s="1" t="s">
        <v>251</v>
      </c>
      <c r="D4" s="1" t="s">
        <v>35</v>
      </c>
      <c r="E4" s="1" t="s">
        <v>17</v>
      </c>
      <c r="F4" s="1" t="s">
        <v>35</v>
      </c>
      <c r="G4" s="1" t="s">
        <v>35</v>
      </c>
      <c r="H4" s="1" t="s">
        <v>35</v>
      </c>
      <c r="I4" s="1" t="s">
        <v>17</v>
      </c>
      <c r="J4" s="2">
        <v>25</v>
      </c>
      <c r="K4" s="1" t="s">
        <v>567</v>
      </c>
      <c r="L4" s="1" t="s">
        <v>402</v>
      </c>
      <c r="M4" s="1" t="s">
        <v>403</v>
      </c>
      <c r="N4" s="1" t="s">
        <v>405</v>
      </c>
      <c r="O4" s="1" t="s">
        <v>406</v>
      </c>
      <c r="P4" s="1" t="s">
        <v>404</v>
      </c>
      <c r="Q4" s="1" t="s">
        <v>407</v>
      </c>
      <c r="R4" s="1" t="s">
        <v>408</v>
      </c>
      <c r="X4" s="13"/>
    </row>
    <row r="5" spans="1:24" x14ac:dyDescent="0.25">
      <c r="A5" s="1" t="s">
        <v>409</v>
      </c>
      <c r="B5" s="1" t="s">
        <v>401</v>
      </c>
      <c r="C5" s="1" t="s">
        <v>251</v>
      </c>
      <c r="D5" s="1" t="s">
        <v>35</v>
      </c>
      <c r="E5" s="1" t="s">
        <v>17</v>
      </c>
      <c r="F5" s="1" t="s">
        <v>17</v>
      </c>
      <c r="G5" s="1" t="s">
        <v>35</v>
      </c>
      <c r="H5" s="1" t="s">
        <v>35</v>
      </c>
      <c r="I5" s="1" t="s">
        <v>17</v>
      </c>
      <c r="J5" s="1" t="s">
        <v>410</v>
      </c>
      <c r="K5" s="1" t="s">
        <v>567</v>
      </c>
      <c r="L5" s="1" t="s">
        <v>411</v>
      </c>
      <c r="M5" s="1" t="s">
        <v>412</v>
      </c>
      <c r="N5" s="17">
        <v>21</v>
      </c>
      <c r="O5" s="17">
        <v>28</v>
      </c>
      <c r="P5" s="17">
        <f>N5+O5</f>
        <v>49</v>
      </c>
      <c r="Q5" s="1" t="s">
        <v>413</v>
      </c>
      <c r="R5" s="1" t="s">
        <v>414</v>
      </c>
      <c r="X5" s="13"/>
    </row>
    <row r="6" spans="1:24" x14ac:dyDescent="0.25">
      <c r="A6" s="1" t="s">
        <v>415</v>
      </c>
      <c r="B6" s="1" t="s">
        <v>401</v>
      </c>
      <c r="C6" s="1" t="s">
        <v>251</v>
      </c>
      <c r="D6" s="1" t="s">
        <v>35</v>
      </c>
      <c r="E6" s="1" t="s">
        <v>17</v>
      </c>
      <c r="F6" s="1" t="s">
        <v>17</v>
      </c>
      <c r="G6" s="1" t="s">
        <v>17</v>
      </c>
      <c r="H6" s="1" t="s">
        <v>35</v>
      </c>
      <c r="I6" s="1" t="s">
        <v>17</v>
      </c>
      <c r="J6" s="1" t="s">
        <v>239</v>
      </c>
      <c r="K6" s="1" t="s">
        <v>567</v>
      </c>
      <c r="L6" s="1" t="s">
        <v>416</v>
      </c>
      <c r="M6" s="1"/>
      <c r="N6" s="1" t="s">
        <v>16</v>
      </c>
      <c r="O6" s="1" t="s">
        <v>85</v>
      </c>
      <c r="P6" s="1" t="s">
        <v>291</v>
      </c>
      <c r="Q6" s="1" t="s">
        <v>417</v>
      </c>
      <c r="R6" s="1" t="s">
        <v>418</v>
      </c>
      <c r="X6" s="13"/>
    </row>
    <row r="7" spans="1:24" ht="14.45" x14ac:dyDescent="0.3">
      <c r="A7" s="1" t="s">
        <v>419</v>
      </c>
      <c r="B7" s="1" t="s">
        <v>401</v>
      </c>
      <c r="C7" s="1" t="s">
        <v>251</v>
      </c>
      <c r="D7" s="1" t="s">
        <v>35</v>
      </c>
      <c r="E7" s="1" t="s">
        <v>17</v>
      </c>
      <c r="F7" s="1" t="s">
        <v>35</v>
      </c>
      <c r="G7" s="1" t="s">
        <v>35</v>
      </c>
      <c r="H7" s="1" t="s">
        <v>35</v>
      </c>
      <c r="I7" s="1" t="s">
        <v>35</v>
      </c>
      <c r="J7" s="1" t="s">
        <v>410</v>
      </c>
      <c r="K7" s="1" t="s">
        <v>567</v>
      </c>
      <c r="L7" s="1" t="s">
        <v>420</v>
      </c>
      <c r="M7" s="1" t="s">
        <v>421</v>
      </c>
      <c r="N7" s="1" t="s">
        <v>26</v>
      </c>
      <c r="O7" s="1" t="s">
        <v>423</v>
      </c>
      <c r="P7" s="1" t="s">
        <v>422</v>
      </c>
      <c r="Q7" s="1" t="s">
        <v>424</v>
      </c>
      <c r="R7" s="1" t="s">
        <v>425</v>
      </c>
      <c r="X7" s="13"/>
    </row>
    <row r="8" spans="1:24" ht="14.45" x14ac:dyDescent="0.3">
      <c r="A8" s="1" t="s">
        <v>324</v>
      </c>
      <c r="B8" s="1" t="s">
        <v>319</v>
      </c>
      <c r="C8" s="1" t="s">
        <v>117</v>
      </c>
      <c r="D8" s="1" t="s">
        <v>17</v>
      </c>
      <c r="E8" s="1" t="s">
        <v>17</v>
      </c>
      <c r="F8" s="1" t="s">
        <v>17</v>
      </c>
      <c r="G8" s="1" t="s">
        <v>17</v>
      </c>
      <c r="H8" s="1" t="s">
        <v>17</v>
      </c>
      <c r="I8" s="1" t="s">
        <v>17</v>
      </c>
      <c r="J8" s="1"/>
      <c r="K8" s="1" t="s">
        <v>568</v>
      </c>
      <c r="L8" s="2">
        <v>9847820265</v>
      </c>
      <c r="M8" s="1"/>
      <c r="N8" s="1"/>
      <c r="O8" s="1"/>
      <c r="P8" s="1" t="s">
        <v>138</v>
      </c>
      <c r="Q8" s="1" t="s">
        <v>325</v>
      </c>
      <c r="R8" s="1" t="s">
        <v>326</v>
      </c>
      <c r="X8" s="13"/>
    </row>
    <row r="9" spans="1:24" ht="14.45" x14ac:dyDescent="0.3">
      <c r="A9" s="1" t="s">
        <v>331</v>
      </c>
      <c r="B9" s="1" t="s">
        <v>319</v>
      </c>
      <c r="C9" s="1" t="s">
        <v>117</v>
      </c>
      <c r="D9" s="1" t="s">
        <v>17</v>
      </c>
      <c r="E9" s="1" t="s">
        <v>17</v>
      </c>
      <c r="F9" s="1" t="s">
        <v>17</v>
      </c>
      <c r="G9" s="1" t="s">
        <v>17</v>
      </c>
      <c r="H9" s="1" t="s">
        <v>17</v>
      </c>
      <c r="I9" s="1" t="s">
        <v>17</v>
      </c>
      <c r="J9" s="1"/>
      <c r="K9" s="1" t="s">
        <v>568</v>
      </c>
      <c r="L9" s="1" t="s">
        <v>332</v>
      </c>
      <c r="M9" s="1"/>
      <c r="N9" s="1"/>
      <c r="O9" s="1"/>
      <c r="P9" s="1" t="s">
        <v>16</v>
      </c>
      <c r="Q9" s="1" t="s">
        <v>333</v>
      </c>
      <c r="R9" s="1" t="s">
        <v>334</v>
      </c>
      <c r="S9" s="15"/>
      <c r="X9" s="13"/>
    </row>
    <row r="10" spans="1:24" ht="14.45" x14ac:dyDescent="0.3">
      <c r="A10" s="1" t="s">
        <v>355</v>
      </c>
      <c r="B10" s="1" t="s">
        <v>319</v>
      </c>
      <c r="C10" s="1" t="s">
        <v>117</v>
      </c>
      <c r="D10" s="1" t="s">
        <v>17</v>
      </c>
      <c r="E10" s="1" t="s">
        <v>17</v>
      </c>
      <c r="F10" s="1" t="s">
        <v>17</v>
      </c>
      <c r="G10" s="1" t="s">
        <v>17</v>
      </c>
      <c r="H10" s="1" t="s">
        <v>17</v>
      </c>
      <c r="I10" s="1" t="s">
        <v>17</v>
      </c>
      <c r="J10" s="1"/>
      <c r="K10" s="1" t="s">
        <v>568</v>
      </c>
      <c r="L10" s="1" t="s">
        <v>356</v>
      </c>
      <c r="M10" s="1"/>
      <c r="N10" s="1"/>
      <c r="O10" s="1"/>
      <c r="P10" s="1" t="s">
        <v>16</v>
      </c>
      <c r="Q10" s="1" t="s">
        <v>357</v>
      </c>
      <c r="R10" s="1" t="s">
        <v>358</v>
      </c>
      <c r="X10" s="13"/>
    </row>
    <row r="11" spans="1:24" ht="14.45" x14ac:dyDescent="0.3">
      <c r="A11" s="1" t="s">
        <v>339</v>
      </c>
      <c r="B11" s="1" t="s">
        <v>319</v>
      </c>
      <c r="C11" s="1" t="s">
        <v>117</v>
      </c>
      <c r="D11" s="1" t="s">
        <v>17</v>
      </c>
      <c r="E11" s="1" t="s">
        <v>17</v>
      </c>
      <c r="F11" s="1" t="s">
        <v>17</v>
      </c>
      <c r="G11" s="1" t="s">
        <v>17</v>
      </c>
      <c r="H11" s="1" t="s">
        <v>17</v>
      </c>
      <c r="I11" s="1" t="s">
        <v>17</v>
      </c>
      <c r="J11" s="1"/>
      <c r="K11" s="1" t="s">
        <v>568</v>
      </c>
      <c r="L11" s="1" t="s">
        <v>340</v>
      </c>
      <c r="M11" s="1"/>
      <c r="N11" s="1"/>
      <c r="O11" s="1"/>
      <c r="P11" s="1" t="s">
        <v>138</v>
      </c>
      <c r="Q11" s="1" t="s">
        <v>341</v>
      </c>
      <c r="R11" s="1" t="s">
        <v>342</v>
      </c>
      <c r="X11" s="13"/>
    </row>
    <row r="12" spans="1:24" ht="14.45" x14ac:dyDescent="0.3">
      <c r="A12" s="1" t="s">
        <v>363</v>
      </c>
      <c r="B12" s="1" t="s">
        <v>319</v>
      </c>
      <c r="C12" s="1" t="s">
        <v>117</v>
      </c>
      <c r="D12" s="1" t="s">
        <v>17</v>
      </c>
      <c r="E12" s="1" t="s">
        <v>17</v>
      </c>
      <c r="F12" s="1" t="s">
        <v>17</v>
      </c>
      <c r="G12" s="1" t="s">
        <v>17</v>
      </c>
      <c r="H12" s="1" t="s">
        <v>17</v>
      </c>
      <c r="I12" s="1" t="s">
        <v>17</v>
      </c>
      <c r="J12" s="1"/>
      <c r="K12" s="1" t="s">
        <v>568</v>
      </c>
      <c r="L12" s="1" t="s">
        <v>364</v>
      </c>
      <c r="M12" s="1"/>
      <c r="N12" s="1"/>
      <c r="O12" s="1"/>
      <c r="P12" s="1" t="s">
        <v>16</v>
      </c>
      <c r="Q12" s="1" t="s">
        <v>365</v>
      </c>
      <c r="R12" s="1" t="s">
        <v>366</v>
      </c>
      <c r="X12" s="13"/>
    </row>
    <row r="13" spans="1:24" ht="14.45" x14ac:dyDescent="0.3">
      <c r="A13" s="1" t="s">
        <v>367</v>
      </c>
      <c r="B13" s="1" t="s">
        <v>319</v>
      </c>
      <c r="C13" s="1" t="s">
        <v>117</v>
      </c>
      <c r="D13" s="1" t="s">
        <v>17</v>
      </c>
      <c r="E13" s="1" t="s">
        <v>17</v>
      </c>
      <c r="F13" s="1" t="s">
        <v>17</v>
      </c>
      <c r="G13" s="1" t="s">
        <v>17</v>
      </c>
      <c r="H13" s="1" t="s">
        <v>17</v>
      </c>
      <c r="I13" s="1" t="s">
        <v>17</v>
      </c>
      <c r="J13" s="1"/>
      <c r="K13" s="1" t="s">
        <v>568</v>
      </c>
      <c r="L13" s="1" t="s">
        <v>368</v>
      </c>
      <c r="M13" s="1"/>
      <c r="N13" s="1"/>
      <c r="O13" s="1"/>
      <c r="P13" s="1" t="s">
        <v>16</v>
      </c>
      <c r="Q13" s="1" t="s">
        <v>369</v>
      </c>
      <c r="R13" s="1" t="s">
        <v>370</v>
      </c>
      <c r="X13" s="13"/>
    </row>
    <row r="14" spans="1:24" ht="14.45" x14ac:dyDescent="0.3">
      <c r="A14" s="1" t="s">
        <v>388</v>
      </c>
      <c r="B14" s="1" t="s">
        <v>319</v>
      </c>
      <c r="C14" s="1" t="s">
        <v>117</v>
      </c>
      <c r="D14" s="1" t="s">
        <v>17</v>
      </c>
      <c r="E14" s="1" t="s">
        <v>17</v>
      </c>
      <c r="F14" s="1" t="s">
        <v>17</v>
      </c>
      <c r="G14" s="1" t="s">
        <v>17</v>
      </c>
      <c r="H14" s="1" t="s">
        <v>17</v>
      </c>
      <c r="I14" s="1" t="s">
        <v>17</v>
      </c>
      <c r="J14" s="1"/>
      <c r="K14" s="1" t="s">
        <v>568</v>
      </c>
      <c r="L14" s="1" t="s">
        <v>389</v>
      </c>
      <c r="M14" s="1"/>
      <c r="N14" s="1"/>
      <c r="O14" s="1"/>
      <c r="P14" s="1" t="s">
        <v>16</v>
      </c>
      <c r="Q14" s="1" t="s">
        <v>390</v>
      </c>
      <c r="R14" s="1" t="s">
        <v>391</v>
      </c>
      <c r="X14" s="13"/>
    </row>
    <row r="15" spans="1:24" ht="14.45" x14ac:dyDescent="0.3">
      <c r="A15" s="1" t="s">
        <v>318</v>
      </c>
      <c r="B15" s="1" t="s">
        <v>319</v>
      </c>
      <c r="C15" s="1" t="s">
        <v>117</v>
      </c>
      <c r="D15" s="1" t="s">
        <v>17</v>
      </c>
      <c r="E15" s="1" t="s">
        <v>17</v>
      </c>
      <c r="F15" s="1" t="s">
        <v>17</v>
      </c>
      <c r="G15" s="1" t="s">
        <v>17</v>
      </c>
      <c r="H15" s="1" t="s">
        <v>17</v>
      </c>
      <c r="I15" s="1" t="s">
        <v>17</v>
      </c>
      <c r="J15" s="1"/>
      <c r="K15" s="1" t="s">
        <v>568</v>
      </c>
      <c r="L15" s="1" t="s">
        <v>321</v>
      </c>
      <c r="M15" s="1"/>
      <c r="N15" s="2"/>
      <c r="O15" s="2"/>
      <c r="P15" s="2">
        <v>4</v>
      </c>
      <c r="Q15" s="1" t="s">
        <v>322</v>
      </c>
      <c r="R15" s="1" t="s">
        <v>323</v>
      </c>
      <c r="X15" s="13"/>
    </row>
    <row r="16" spans="1:24" ht="14.45" x14ac:dyDescent="0.3">
      <c r="A16" s="1" t="s">
        <v>327</v>
      </c>
      <c r="B16" s="1" t="s">
        <v>319</v>
      </c>
      <c r="C16" s="1" t="s">
        <v>117</v>
      </c>
      <c r="D16" s="1" t="s">
        <v>17</v>
      </c>
      <c r="E16" s="1" t="s">
        <v>17</v>
      </c>
      <c r="F16" s="1" t="s">
        <v>17</v>
      </c>
      <c r="G16" s="1" t="s">
        <v>17</v>
      </c>
      <c r="H16" s="1" t="s">
        <v>17</v>
      </c>
      <c r="I16" s="1" t="s">
        <v>17</v>
      </c>
      <c r="J16" s="1"/>
      <c r="K16" s="1" t="s">
        <v>568</v>
      </c>
      <c r="L16" s="1" t="s">
        <v>328</v>
      </c>
      <c r="M16" s="1"/>
      <c r="N16" s="1"/>
      <c r="O16" s="1"/>
      <c r="P16" s="1" t="s">
        <v>48</v>
      </c>
      <c r="Q16" s="1" t="s">
        <v>329</v>
      </c>
      <c r="R16" s="1" t="s">
        <v>330</v>
      </c>
      <c r="X16" s="13"/>
    </row>
    <row r="17" spans="1:24" ht="14.45" x14ac:dyDescent="0.3">
      <c r="A17" s="1" t="s">
        <v>384</v>
      </c>
      <c r="B17" s="1" t="s">
        <v>319</v>
      </c>
      <c r="C17" s="1" t="s">
        <v>117</v>
      </c>
      <c r="D17" s="1" t="s">
        <v>17</v>
      </c>
      <c r="E17" s="1" t="s">
        <v>17</v>
      </c>
      <c r="F17" s="1" t="s">
        <v>17</v>
      </c>
      <c r="G17" s="1" t="s">
        <v>17</v>
      </c>
      <c r="H17" s="1" t="s">
        <v>17</v>
      </c>
      <c r="I17" s="1" t="s">
        <v>17</v>
      </c>
      <c r="J17" s="1"/>
      <c r="K17" s="1" t="s">
        <v>568</v>
      </c>
      <c r="L17" s="1" t="s">
        <v>385</v>
      </c>
      <c r="M17" s="1"/>
      <c r="N17" s="1"/>
      <c r="O17" s="1"/>
      <c r="P17" s="1" t="s">
        <v>63</v>
      </c>
      <c r="Q17" s="1" t="s">
        <v>386</v>
      </c>
      <c r="R17" s="1" t="s">
        <v>387</v>
      </c>
      <c r="S17" s="15"/>
      <c r="X17" s="13"/>
    </row>
    <row r="18" spans="1:24" ht="14.45" x14ac:dyDescent="0.3">
      <c r="A18" s="1" t="s">
        <v>392</v>
      </c>
      <c r="B18" s="1" t="s">
        <v>319</v>
      </c>
      <c r="C18" s="1" t="s">
        <v>117</v>
      </c>
      <c r="D18" s="1" t="s">
        <v>17</v>
      </c>
      <c r="E18" s="1" t="s">
        <v>17</v>
      </c>
      <c r="F18" s="1" t="s">
        <v>17</v>
      </c>
      <c r="G18" s="1" t="s">
        <v>17</v>
      </c>
      <c r="H18" s="1" t="s">
        <v>17</v>
      </c>
      <c r="I18" s="1" t="s">
        <v>17</v>
      </c>
      <c r="J18" s="1"/>
      <c r="K18" s="1" t="s">
        <v>568</v>
      </c>
      <c r="L18" s="1" t="s">
        <v>393</v>
      </c>
      <c r="M18" s="1"/>
      <c r="N18" s="1"/>
      <c r="O18" s="1"/>
      <c r="P18" s="1" t="s">
        <v>63</v>
      </c>
      <c r="Q18" s="1" t="s">
        <v>394</v>
      </c>
      <c r="R18" s="1" t="s">
        <v>395</v>
      </c>
      <c r="X18" s="13"/>
    </row>
    <row r="19" spans="1:24" ht="14.45" x14ac:dyDescent="0.3">
      <c r="A19" s="1" t="s">
        <v>396</v>
      </c>
      <c r="B19" s="1" t="s">
        <v>319</v>
      </c>
      <c r="C19" s="1" t="s">
        <v>117</v>
      </c>
      <c r="D19" s="1" t="s">
        <v>17</v>
      </c>
      <c r="E19" s="1" t="s">
        <v>17</v>
      </c>
      <c r="F19" s="1" t="s">
        <v>17</v>
      </c>
      <c r="G19" s="1" t="s">
        <v>17</v>
      </c>
      <c r="H19" s="1" t="s">
        <v>17</v>
      </c>
      <c r="I19" s="1" t="s">
        <v>17</v>
      </c>
      <c r="J19" s="1"/>
      <c r="K19" s="1" t="s">
        <v>568</v>
      </c>
      <c r="L19" s="1" t="s">
        <v>397</v>
      </c>
      <c r="M19" s="1"/>
      <c r="N19" s="1"/>
      <c r="O19" s="1"/>
      <c r="P19" s="1" t="s">
        <v>63</v>
      </c>
      <c r="Q19" s="1" t="s">
        <v>398</v>
      </c>
      <c r="R19" s="1" t="s">
        <v>399</v>
      </c>
      <c r="X19" s="13"/>
    </row>
    <row r="20" spans="1:24" ht="14.45" x14ac:dyDescent="0.3">
      <c r="A20" s="1" t="s">
        <v>335</v>
      </c>
      <c r="B20" s="1" t="s">
        <v>319</v>
      </c>
      <c r="C20" s="1" t="s">
        <v>117</v>
      </c>
      <c r="D20" s="1" t="s">
        <v>17</v>
      </c>
      <c r="E20" s="1" t="s">
        <v>17</v>
      </c>
      <c r="F20" s="1" t="s">
        <v>17</v>
      </c>
      <c r="G20" s="1" t="s">
        <v>17</v>
      </c>
      <c r="H20" s="1" t="s">
        <v>17</v>
      </c>
      <c r="I20" s="1" t="s">
        <v>17</v>
      </c>
      <c r="J20" s="1"/>
      <c r="K20" s="1" t="s">
        <v>568</v>
      </c>
      <c r="L20" s="1" t="s">
        <v>336</v>
      </c>
      <c r="M20" s="1"/>
      <c r="N20" s="1"/>
      <c r="O20" s="1"/>
      <c r="P20" s="1" t="s">
        <v>63</v>
      </c>
      <c r="Q20" s="1" t="s">
        <v>337</v>
      </c>
      <c r="R20" s="1" t="s">
        <v>338</v>
      </c>
      <c r="S20" s="15"/>
      <c r="X20" s="13"/>
    </row>
    <row r="21" spans="1:24" ht="14.45" x14ac:dyDescent="0.3">
      <c r="A21" s="1" t="s">
        <v>343</v>
      </c>
      <c r="B21" s="1" t="s">
        <v>319</v>
      </c>
      <c r="C21" s="1" t="s">
        <v>117</v>
      </c>
      <c r="D21" s="1" t="s">
        <v>17</v>
      </c>
      <c r="E21" s="1" t="s">
        <v>17</v>
      </c>
      <c r="F21" s="1" t="s">
        <v>17</v>
      </c>
      <c r="G21" s="1" t="s">
        <v>17</v>
      </c>
      <c r="H21" s="1" t="s">
        <v>17</v>
      </c>
      <c r="I21" s="1" t="s">
        <v>17</v>
      </c>
      <c r="J21" s="1"/>
      <c r="K21" s="1" t="s">
        <v>568</v>
      </c>
      <c r="L21" s="1" t="s">
        <v>344</v>
      </c>
      <c r="M21" s="1"/>
      <c r="N21" s="1"/>
      <c r="O21" s="1"/>
      <c r="P21" s="1" t="s">
        <v>63</v>
      </c>
      <c r="Q21" s="1" t="s">
        <v>345</v>
      </c>
      <c r="R21" s="1" t="s">
        <v>346</v>
      </c>
      <c r="X21" s="13"/>
    </row>
    <row r="22" spans="1:24" ht="14.45" x14ac:dyDescent="0.3">
      <c r="A22" s="1" t="s">
        <v>347</v>
      </c>
      <c r="B22" s="1" t="s">
        <v>319</v>
      </c>
      <c r="C22" s="1" t="s">
        <v>117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/>
      <c r="K22" s="1" t="s">
        <v>568</v>
      </c>
      <c r="L22" s="1" t="s">
        <v>348</v>
      </c>
      <c r="M22" s="1"/>
      <c r="N22" s="1"/>
      <c r="O22" s="1"/>
      <c r="P22" s="1" t="s">
        <v>63</v>
      </c>
      <c r="Q22" s="1" t="s">
        <v>349</v>
      </c>
      <c r="R22" s="1" t="s">
        <v>350</v>
      </c>
      <c r="X22" s="13"/>
    </row>
    <row r="23" spans="1:24" ht="14.45" x14ac:dyDescent="0.3">
      <c r="A23" s="1" t="s">
        <v>351</v>
      </c>
      <c r="B23" s="1" t="s">
        <v>319</v>
      </c>
      <c r="C23" s="1" t="s">
        <v>117</v>
      </c>
      <c r="D23" s="1" t="s">
        <v>17</v>
      </c>
      <c r="E23" s="1" t="s">
        <v>17</v>
      </c>
      <c r="F23" s="1" t="s">
        <v>17</v>
      </c>
      <c r="G23" s="1" t="s">
        <v>17</v>
      </c>
      <c r="H23" s="1" t="s">
        <v>17</v>
      </c>
      <c r="I23" s="1" t="s">
        <v>17</v>
      </c>
      <c r="J23" s="1"/>
      <c r="K23" s="1" t="s">
        <v>568</v>
      </c>
      <c r="L23" s="1" t="s">
        <v>352</v>
      </c>
      <c r="M23" s="1"/>
      <c r="N23" s="1"/>
      <c r="O23" s="1"/>
      <c r="P23" s="1" t="s">
        <v>63</v>
      </c>
      <c r="Q23" s="1" t="s">
        <v>353</v>
      </c>
      <c r="R23" s="1" t="s">
        <v>354</v>
      </c>
      <c r="X23" s="13"/>
    </row>
    <row r="24" spans="1:24" ht="14.45" x14ac:dyDescent="0.3">
      <c r="A24" s="1" t="s">
        <v>359</v>
      </c>
      <c r="B24" s="1" t="s">
        <v>319</v>
      </c>
      <c r="C24" s="1" t="s">
        <v>117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/>
      <c r="K24" s="1" t="s">
        <v>568</v>
      </c>
      <c r="L24" s="1" t="s">
        <v>360</v>
      </c>
      <c r="M24" s="1"/>
      <c r="N24" s="1"/>
      <c r="O24" s="1"/>
      <c r="P24" s="1" t="s">
        <v>63</v>
      </c>
      <c r="Q24" s="1" t="s">
        <v>361</v>
      </c>
      <c r="R24" s="1" t="s">
        <v>362</v>
      </c>
      <c r="X24" s="13"/>
    </row>
    <row r="25" spans="1:24" ht="14.45" x14ac:dyDescent="0.3">
      <c r="A25" s="1" t="s">
        <v>380</v>
      </c>
      <c r="B25" s="1" t="s">
        <v>372</v>
      </c>
      <c r="C25" s="1" t="s">
        <v>117</v>
      </c>
      <c r="D25" s="1" t="s">
        <v>17</v>
      </c>
      <c r="E25" s="1" t="s">
        <v>17</v>
      </c>
      <c r="F25" s="1" t="s">
        <v>17</v>
      </c>
      <c r="G25" s="1" t="s">
        <v>17</v>
      </c>
      <c r="H25" s="1" t="s">
        <v>35</v>
      </c>
      <c r="I25" s="1" t="s">
        <v>17</v>
      </c>
      <c r="J25" s="1" t="s">
        <v>410</v>
      </c>
      <c r="K25" s="1" t="s">
        <v>568</v>
      </c>
      <c r="L25" s="1" t="s">
        <v>381</v>
      </c>
      <c r="M25" s="1"/>
      <c r="N25" s="2">
        <v>10</v>
      </c>
      <c r="O25" s="2">
        <v>8</v>
      </c>
      <c r="P25" s="2">
        <v>18</v>
      </c>
      <c r="Q25" s="1" t="s">
        <v>382</v>
      </c>
      <c r="R25" s="1" t="s">
        <v>383</v>
      </c>
      <c r="X25" s="13"/>
    </row>
    <row r="26" spans="1:24" ht="14.45" x14ac:dyDescent="0.3">
      <c r="A26" s="1" t="s">
        <v>426</v>
      </c>
      <c r="B26" s="1" t="s">
        <v>320</v>
      </c>
      <c r="C26" s="1" t="s">
        <v>251</v>
      </c>
      <c r="D26" s="1" t="s">
        <v>35</v>
      </c>
      <c r="E26" s="1" t="s">
        <v>17</v>
      </c>
      <c r="F26" s="1" t="s">
        <v>17</v>
      </c>
      <c r="G26" s="1" t="s">
        <v>17</v>
      </c>
      <c r="H26" s="1" t="s">
        <v>35</v>
      </c>
      <c r="I26" s="1" t="s">
        <v>17</v>
      </c>
      <c r="J26" s="1" t="s">
        <v>33</v>
      </c>
      <c r="K26" s="1" t="s">
        <v>569</v>
      </c>
      <c r="L26" s="1" t="s">
        <v>427</v>
      </c>
      <c r="M26" s="1"/>
      <c r="N26" s="1" t="s">
        <v>232</v>
      </c>
      <c r="O26" s="1" t="s">
        <v>138</v>
      </c>
      <c r="P26" s="1" t="s">
        <v>98</v>
      </c>
      <c r="Q26" s="1" t="s">
        <v>428</v>
      </c>
      <c r="R26" s="1" t="s">
        <v>429</v>
      </c>
      <c r="X26" s="13"/>
    </row>
    <row r="27" spans="1:24" x14ac:dyDescent="0.25">
      <c r="A27" s="1" t="s">
        <v>430</v>
      </c>
      <c r="B27" s="1" t="s">
        <v>320</v>
      </c>
      <c r="C27" s="1" t="s">
        <v>251</v>
      </c>
      <c r="D27" s="1" t="s">
        <v>35</v>
      </c>
      <c r="E27" s="1" t="s">
        <v>17</v>
      </c>
      <c r="F27" s="1" t="s">
        <v>17</v>
      </c>
      <c r="G27" s="1" t="s">
        <v>17</v>
      </c>
      <c r="H27" s="1" t="s">
        <v>35</v>
      </c>
      <c r="I27" s="1" t="s">
        <v>17</v>
      </c>
      <c r="J27" s="1" t="s">
        <v>63</v>
      </c>
      <c r="K27" s="1" t="s">
        <v>569</v>
      </c>
      <c r="L27" s="1" t="s">
        <v>431</v>
      </c>
      <c r="M27" s="1"/>
      <c r="N27" s="1" t="s">
        <v>246</v>
      </c>
      <c r="O27" s="1" t="s">
        <v>100</v>
      </c>
      <c r="P27" s="1" t="s">
        <v>239</v>
      </c>
      <c r="Q27" s="1" t="s">
        <v>432</v>
      </c>
      <c r="R27" s="1" t="s">
        <v>433</v>
      </c>
      <c r="X27" s="13"/>
    </row>
    <row r="28" spans="1:24" x14ac:dyDescent="0.25">
      <c r="A28" s="1" t="s">
        <v>434</v>
      </c>
      <c r="B28" s="1" t="s">
        <v>320</v>
      </c>
      <c r="C28" s="1" t="s">
        <v>251</v>
      </c>
      <c r="D28" s="1" t="s">
        <v>35</v>
      </c>
      <c r="E28" s="1" t="s">
        <v>17</v>
      </c>
      <c r="F28" s="1" t="s">
        <v>17</v>
      </c>
      <c r="G28" s="1" t="s">
        <v>17</v>
      </c>
      <c r="H28" s="1" t="s">
        <v>35</v>
      </c>
      <c r="I28" s="1" t="s">
        <v>17</v>
      </c>
      <c r="J28" s="1" t="s">
        <v>48</v>
      </c>
      <c r="K28" s="1" t="s">
        <v>569</v>
      </c>
      <c r="L28" s="1" t="s">
        <v>435</v>
      </c>
      <c r="M28" s="1"/>
      <c r="N28" s="1" t="s">
        <v>16</v>
      </c>
      <c r="O28" s="1" t="s">
        <v>85</v>
      </c>
      <c r="P28" s="1" t="s">
        <v>291</v>
      </c>
      <c r="Q28" s="1" t="s">
        <v>436</v>
      </c>
      <c r="R28" s="1" t="s">
        <v>437</v>
      </c>
      <c r="X28" s="13"/>
    </row>
    <row r="29" spans="1:24" x14ac:dyDescent="0.25">
      <c r="A29" s="1" t="s">
        <v>438</v>
      </c>
      <c r="B29" s="1" t="s">
        <v>320</v>
      </c>
      <c r="C29" s="1" t="s">
        <v>251</v>
      </c>
      <c r="D29" s="1" t="s">
        <v>17</v>
      </c>
      <c r="E29" s="1" t="s">
        <v>17</v>
      </c>
      <c r="F29" s="1" t="s">
        <v>17</v>
      </c>
      <c r="G29" s="1" t="s">
        <v>17</v>
      </c>
      <c r="H29" s="1" t="s">
        <v>35</v>
      </c>
      <c r="I29" s="1" t="s">
        <v>17</v>
      </c>
      <c r="J29" s="1"/>
      <c r="K29" s="1" t="s">
        <v>569</v>
      </c>
      <c r="L29" s="1" t="s">
        <v>439</v>
      </c>
      <c r="M29" s="1"/>
      <c r="N29" s="1" t="s">
        <v>100</v>
      </c>
      <c r="O29" s="1" t="s">
        <v>246</v>
      </c>
      <c r="P29" s="1" t="s">
        <v>239</v>
      </c>
      <c r="Q29" s="1" t="s">
        <v>440</v>
      </c>
      <c r="R29" s="1" t="s">
        <v>441</v>
      </c>
      <c r="X29" s="13"/>
    </row>
    <row r="30" spans="1:24" x14ac:dyDescent="0.25">
      <c r="A30" s="1" t="s">
        <v>447</v>
      </c>
      <c r="B30" s="1" t="s">
        <v>320</v>
      </c>
      <c r="C30" s="1" t="s">
        <v>251</v>
      </c>
      <c r="D30" s="1" t="s">
        <v>35</v>
      </c>
      <c r="E30" s="1" t="s">
        <v>17</v>
      </c>
      <c r="F30" s="1" t="s">
        <v>17</v>
      </c>
      <c r="G30" s="1" t="s">
        <v>17</v>
      </c>
      <c r="H30" s="1" t="s">
        <v>35</v>
      </c>
      <c r="I30" s="1" t="s">
        <v>17</v>
      </c>
      <c r="J30" s="1" t="s">
        <v>52</v>
      </c>
      <c r="K30" s="1" t="s">
        <v>569</v>
      </c>
      <c r="L30" s="1" t="s">
        <v>448</v>
      </c>
      <c r="M30" s="1"/>
      <c r="N30" s="1" t="s">
        <v>48</v>
      </c>
      <c r="O30" s="1" t="s">
        <v>16</v>
      </c>
      <c r="P30" s="1" t="s">
        <v>85</v>
      </c>
      <c r="Q30" s="1" t="s">
        <v>449</v>
      </c>
      <c r="R30" s="1" t="s">
        <v>450</v>
      </c>
      <c r="X30" s="13"/>
    </row>
    <row r="31" spans="1:24" x14ac:dyDescent="0.25">
      <c r="A31" s="1" t="s">
        <v>442</v>
      </c>
      <c r="B31" s="1" t="s">
        <v>320</v>
      </c>
      <c r="C31" s="1" t="s">
        <v>251</v>
      </c>
      <c r="D31" s="1" t="s">
        <v>17</v>
      </c>
      <c r="E31" s="1" t="s">
        <v>17</v>
      </c>
      <c r="F31" s="1" t="s">
        <v>17</v>
      </c>
      <c r="G31" s="1" t="s">
        <v>17</v>
      </c>
      <c r="H31" s="1" t="s">
        <v>35</v>
      </c>
      <c r="I31" s="1" t="s">
        <v>17</v>
      </c>
      <c r="J31" s="1"/>
      <c r="K31" s="1" t="s">
        <v>569</v>
      </c>
      <c r="L31" s="1" t="s">
        <v>443</v>
      </c>
      <c r="M31" s="1" t="s">
        <v>444</v>
      </c>
      <c r="N31" s="1" t="s">
        <v>239</v>
      </c>
      <c r="O31" s="1" t="s">
        <v>33</v>
      </c>
      <c r="P31" s="1" t="s">
        <v>291</v>
      </c>
      <c r="Q31" s="1" t="s">
        <v>445</v>
      </c>
      <c r="R31" s="1" t="s">
        <v>446</v>
      </c>
      <c r="X31" s="13"/>
    </row>
    <row r="32" spans="1:24" x14ac:dyDescent="0.25">
      <c r="A32" s="1" t="s">
        <v>451</v>
      </c>
      <c r="B32" s="1" t="s">
        <v>320</v>
      </c>
      <c r="C32" s="1" t="s">
        <v>251</v>
      </c>
      <c r="D32" s="1" t="s">
        <v>17</v>
      </c>
      <c r="E32" s="1" t="s">
        <v>17</v>
      </c>
      <c r="F32" s="1" t="s">
        <v>17</v>
      </c>
      <c r="G32" s="1" t="s">
        <v>17</v>
      </c>
      <c r="H32" s="1" t="s">
        <v>35</v>
      </c>
      <c r="I32" s="1" t="s">
        <v>17</v>
      </c>
      <c r="J32" s="1" t="s">
        <v>48</v>
      </c>
      <c r="K32" s="1" t="s">
        <v>569</v>
      </c>
      <c r="L32" s="1" t="s">
        <v>452</v>
      </c>
      <c r="M32" s="1"/>
      <c r="N32" s="1" t="s">
        <v>100</v>
      </c>
      <c r="O32" s="1" t="s">
        <v>246</v>
      </c>
      <c r="P32" s="1" t="s">
        <v>239</v>
      </c>
      <c r="Q32" s="1" t="s">
        <v>453</v>
      </c>
      <c r="R32" s="1" t="s">
        <v>454</v>
      </c>
      <c r="X32" s="13"/>
    </row>
    <row r="33" spans="1:24" x14ac:dyDescent="0.25">
      <c r="A33" s="1" t="s">
        <v>455</v>
      </c>
      <c r="B33" s="1" t="s">
        <v>456</v>
      </c>
      <c r="C33" s="1" t="s">
        <v>251</v>
      </c>
      <c r="D33" s="1" t="s">
        <v>17</v>
      </c>
      <c r="E33" s="1" t="s">
        <v>17</v>
      </c>
      <c r="F33" s="1" t="s">
        <v>17</v>
      </c>
      <c r="G33" s="1" t="s">
        <v>17</v>
      </c>
      <c r="H33" s="1" t="s">
        <v>35</v>
      </c>
      <c r="I33" s="1" t="s">
        <v>17</v>
      </c>
      <c r="J33" s="1"/>
      <c r="K33" s="1" t="s">
        <v>569</v>
      </c>
      <c r="L33" s="1" t="s">
        <v>457</v>
      </c>
      <c r="M33" s="1"/>
      <c r="N33" s="1" t="s">
        <v>100</v>
      </c>
      <c r="O33" s="1" t="s">
        <v>63</v>
      </c>
      <c r="P33" s="1" t="s">
        <v>16</v>
      </c>
      <c r="Q33" s="1" t="s">
        <v>458</v>
      </c>
      <c r="R33" s="1" t="s">
        <v>459</v>
      </c>
      <c r="X33" s="13"/>
    </row>
    <row r="34" spans="1:24" x14ac:dyDescent="0.25">
      <c r="A34" s="1" t="s">
        <v>460</v>
      </c>
      <c r="B34" s="1" t="s">
        <v>456</v>
      </c>
      <c r="C34" s="1" t="s">
        <v>251</v>
      </c>
      <c r="D34" s="1" t="s">
        <v>17</v>
      </c>
      <c r="E34" s="1" t="s">
        <v>17</v>
      </c>
      <c r="F34" s="1" t="s">
        <v>17</v>
      </c>
      <c r="G34" s="1" t="s">
        <v>17</v>
      </c>
      <c r="H34" s="1" t="s">
        <v>35</v>
      </c>
      <c r="I34" s="1" t="s">
        <v>17</v>
      </c>
      <c r="J34" s="1"/>
      <c r="K34" s="1" t="s">
        <v>569</v>
      </c>
      <c r="L34" s="1" t="s">
        <v>461</v>
      </c>
      <c r="M34" s="1"/>
      <c r="N34" s="1" t="s">
        <v>48</v>
      </c>
      <c r="O34" s="1" t="s">
        <v>63</v>
      </c>
      <c r="P34" s="1" t="s">
        <v>138</v>
      </c>
      <c r="Q34" s="1" t="s">
        <v>462</v>
      </c>
      <c r="R34" s="1" t="s">
        <v>463</v>
      </c>
      <c r="X34" s="13"/>
    </row>
    <row r="35" spans="1:24" x14ac:dyDescent="0.25">
      <c r="A35" s="1" t="s">
        <v>464</v>
      </c>
      <c r="B35" s="1" t="s">
        <v>320</v>
      </c>
      <c r="C35" s="1" t="s">
        <v>251</v>
      </c>
      <c r="D35" s="1" t="s">
        <v>17</v>
      </c>
      <c r="E35" s="1" t="s">
        <v>17</v>
      </c>
      <c r="F35" s="1" t="s">
        <v>17</v>
      </c>
      <c r="G35" s="1" t="s">
        <v>17</v>
      </c>
      <c r="H35" s="1" t="s">
        <v>35</v>
      </c>
      <c r="I35" s="1" t="s">
        <v>17</v>
      </c>
      <c r="J35" s="1"/>
      <c r="K35" s="1" t="s">
        <v>569</v>
      </c>
      <c r="L35" s="1" t="s">
        <v>465</v>
      </c>
      <c r="M35" s="1"/>
      <c r="N35" s="1" t="s">
        <v>138</v>
      </c>
      <c r="O35" s="1" t="s">
        <v>33</v>
      </c>
      <c r="P35" s="1" t="s">
        <v>99</v>
      </c>
      <c r="Q35" s="1" t="s">
        <v>466</v>
      </c>
      <c r="R35" s="1" t="s">
        <v>467</v>
      </c>
      <c r="X35" s="13"/>
    </row>
    <row r="36" spans="1:24" x14ac:dyDescent="0.25">
      <c r="A36" s="1" t="s">
        <v>468</v>
      </c>
      <c r="B36" s="1" t="s">
        <v>320</v>
      </c>
      <c r="C36" s="1" t="s">
        <v>251</v>
      </c>
      <c r="D36" s="1" t="s">
        <v>17</v>
      </c>
      <c r="E36" s="1" t="s">
        <v>17</v>
      </c>
      <c r="F36" s="1" t="s">
        <v>17</v>
      </c>
      <c r="G36" s="1" t="s">
        <v>17</v>
      </c>
      <c r="H36" s="1" t="s">
        <v>35</v>
      </c>
      <c r="I36" s="1" t="s">
        <v>17</v>
      </c>
      <c r="J36" s="1"/>
      <c r="K36" s="1" t="s">
        <v>569</v>
      </c>
      <c r="L36" s="1" t="s">
        <v>469</v>
      </c>
      <c r="M36" s="1"/>
      <c r="N36" s="1" t="s">
        <v>100</v>
      </c>
      <c r="O36" s="1" t="s">
        <v>48</v>
      </c>
      <c r="P36" s="1" t="s">
        <v>246</v>
      </c>
      <c r="Q36" s="1" t="s">
        <v>470</v>
      </c>
      <c r="R36" s="1" t="s">
        <v>471</v>
      </c>
      <c r="X36" s="13"/>
    </row>
    <row r="37" spans="1:24" x14ac:dyDescent="0.25">
      <c r="A37" s="1" t="s">
        <v>472</v>
      </c>
      <c r="B37" s="1" t="s">
        <v>320</v>
      </c>
      <c r="C37" s="1" t="s">
        <v>251</v>
      </c>
      <c r="D37" s="1" t="s">
        <v>17</v>
      </c>
      <c r="E37" s="1" t="s">
        <v>17</v>
      </c>
      <c r="F37" s="1" t="s">
        <v>17</v>
      </c>
      <c r="G37" s="1" t="s">
        <v>17</v>
      </c>
      <c r="H37" s="1" t="s">
        <v>35</v>
      </c>
      <c r="I37" s="1" t="s">
        <v>17</v>
      </c>
      <c r="J37" s="1"/>
      <c r="K37" s="1" t="s">
        <v>569</v>
      </c>
      <c r="L37" s="1" t="s">
        <v>473</v>
      </c>
      <c r="M37" s="1"/>
      <c r="N37" s="1" t="s">
        <v>33</v>
      </c>
      <c r="O37" s="1" t="s">
        <v>100</v>
      </c>
      <c r="P37" s="1" t="s">
        <v>232</v>
      </c>
      <c r="Q37" s="1" t="s">
        <v>474</v>
      </c>
      <c r="R37" s="1" t="s">
        <v>475</v>
      </c>
      <c r="X37" s="13"/>
    </row>
    <row r="38" spans="1:24" x14ac:dyDescent="0.25">
      <c r="A38" s="1" t="s">
        <v>476</v>
      </c>
      <c r="B38" s="1" t="s">
        <v>320</v>
      </c>
      <c r="C38" s="1" t="s">
        <v>251</v>
      </c>
      <c r="D38" s="1" t="s">
        <v>17</v>
      </c>
      <c r="E38" s="1" t="s">
        <v>17</v>
      </c>
      <c r="F38" s="1" t="s">
        <v>17</v>
      </c>
      <c r="G38" s="1" t="s">
        <v>17</v>
      </c>
      <c r="H38" s="1" t="s">
        <v>35</v>
      </c>
      <c r="I38" s="1" t="s">
        <v>17</v>
      </c>
      <c r="J38" s="1"/>
      <c r="K38" s="1" t="s">
        <v>569</v>
      </c>
      <c r="L38" s="1" t="s">
        <v>477</v>
      </c>
      <c r="M38" s="1"/>
      <c r="N38" s="1" t="s">
        <v>52</v>
      </c>
      <c r="O38" s="1" t="s">
        <v>138</v>
      </c>
      <c r="P38" s="1" t="s">
        <v>246</v>
      </c>
      <c r="Q38" s="1" t="s">
        <v>478</v>
      </c>
      <c r="R38" s="1" t="s">
        <v>479</v>
      </c>
      <c r="X38" s="13"/>
    </row>
    <row r="39" spans="1:24" x14ac:dyDescent="0.25">
      <c r="A39" s="1" t="s">
        <v>480</v>
      </c>
      <c r="B39" s="1" t="s">
        <v>320</v>
      </c>
      <c r="C39" s="1" t="s">
        <v>251</v>
      </c>
      <c r="D39" s="1" t="s">
        <v>17</v>
      </c>
      <c r="E39" s="1" t="s">
        <v>17</v>
      </c>
      <c r="F39" s="1" t="s">
        <v>17</v>
      </c>
      <c r="G39" s="1" t="s">
        <v>17</v>
      </c>
      <c r="H39" s="1" t="s">
        <v>35</v>
      </c>
      <c r="I39" s="1" t="s">
        <v>17</v>
      </c>
      <c r="J39" s="1"/>
      <c r="K39" s="1" t="s">
        <v>569</v>
      </c>
      <c r="L39" s="1" t="s">
        <v>481</v>
      </c>
      <c r="M39" s="1"/>
      <c r="N39" s="1" t="s">
        <v>63</v>
      </c>
      <c r="O39" s="1" t="s">
        <v>63</v>
      </c>
      <c r="P39" s="1" t="s">
        <v>33</v>
      </c>
      <c r="Q39" s="1" t="s">
        <v>482</v>
      </c>
      <c r="R39" s="1" t="s">
        <v>483</v>
      </c>
      <c r="X39" s="13"/>
    </row>
    <row r="40" spans="1:24" x14ac:dyDescent="0.25">
      <c r="A40" s="1" t="s">
        <v>484</v>
      </c>
      <c r="B40" s="1" t="s">
        <v>320</v>
      </c>
      <c r="C40" s="1" t="s">
        <v>251</v>
      </c>
      <c r="D40" s="1" t="s">
        <v>17</v>
      </c>
      <c r="E40" s="1" t="s">
        <v>17</v>
      </c>
      <c r="F40" s="1" t="s">
        <v>17</v>
      </c>
      <c r="G40" s="1" t="s">
        <v>17</v>
      </c>
      <c r="H40" s="1" t="s">
        <v>17</v>
      </c>
      <c r="I40" s="1" t="s">
        <v>17</v>
      </c>
      <c r="J40" s="1"/>
      <c r="K40" s="1" t="s">
        <v>569</v>
      </c>
      <c r="L40" s="1" t="s">
        <v>485</v>
      </c>
      <c r="M40" s="1"/>
      <c r="N40" s="1" t="s">
        <v>52</v>
      </c>
      <c r="O40" s="1" t="s">
        <v>52</v>
      </c>
      <c r="P40" s="1" t="s">
        <v>48</v>
      </c>
      <c r="Q40" s="1" t="s">
        <v>486</v>
      </c>
      <c r="R40" s="1" t="s">
        <v>487</v>
      </c>
      <c r="X40" s="13"/>
    </row>
    <row r="41" spans="1:24" x14ac:dyDescent="0.25">
      <c r="A41" s="1" t="s">
        <v>570</v>
      </c>
      <c r="B41" s="1" t="s">
        <v>571</v>
      </c>
      <c r="C41" s="1" t="s">
        <v>251</v>
      </c>
      <c r="D41" s="1" t="s">
        <v>17</v>
      </c>
      <c r="E41" s="1" t="s">
        <v>17</v>
      </c>
      <c r="F41" s="1" t="s">
        <v>17</v>
      </c>
      <c r="G41" s="1" t="s">
        <v>17</v>
      </c>
      <c r="H41" s="1" t="s">
        <v>17</v>
      </c>
      <c r="I41" s="1" t="s">
        <v>17</v>
      </c>
      <c r="J41" s="1"/>
      <c r="K41" s="1" t="s">
        <v>569</v>
      </c>
      <c r="L41" s="1" t="s">
        <v>572</v>
      </c>
      <c r="M41" s="1"/>
      <c r="N41" s="1" t="s">
        <v>52</v>
      </c>
      <c r="O41" s="1" t="s">
        <v>52</v>
      </c>
      <c r="P41" s="1" t="s">
        <v>48</v>
      </c>
      <c r="Q41" s="1" t="s">
        <v>573</v>
      </c>
      <c r="R41" s="1" t="s">
        <v>574</v>
      </c>
    </row>
    <row r="42" spans="1:24" x14ac:dyDescent="0.25">
      <c r="A42" s="1" t="s">
        <v>575</v>
      </c>
      <c r="B42" s="1" t="s">
        <v>320</v>
      </c>
      <c r="C42" s="1" t="s">
        <v>251</v>
      </c>
      <c r="D42" s="1" t="s">
        <v>17</v>
      </c>
      <c r="E42" s="1" t="s">
        <v>17</v>
      </c>
      <c r="F42" s="1" t="s">
        <v>17</v>
      </c>
      <c r="G42" s="1" t="s">
        <v>17</v>
      </c>
      <c r="H42" s="1" t="s">
        <v>17</v>
      </c>
      <c r="I42" s="1" t="s">
        <v>17</v>
      </c>
      <c r="J42" s="1"/>
      <c r="K42" s="1" t="s">
        <v>569</v>
      </c>
      <c r="L42" s="1" t="s">
        <v>576</v>
      </c>
      <c r="M42" s="1"/>
      <c r="N42" s="1" t="s">
        <v>48</v>
      </c>
      <c r="O42" s="1" t="s">
        <v>52</v>
      </c>
      <c r="P42" s="1" t="s">
        <v>33</v>
      </c>
      <c r="Q42" s="1" t="s">
        <v>577</v>
      </c>
      <c r="R42" s="1" t="s">
        <v>578</v>
      </c>
    </row>
    <row r="43" spans="1:24" x14ac:dyDescent="0.25">
      <c r="A43" s="1" t="s">
        <v>579</v>
      </c>
      <c r="B43" s="1" t="s">
        <v>571</v>
      </c>
      <c r="C43" s="1" t="s">
        <v>251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/>
      <c r="K43" s="1" t="s">
        <v>569</v>
      </c>
      <c r="L43" s="1" t="s">
        <v>580</v>
      </c>
      <c r="M43" s="1"/>
      <c r="N43" s="1" t="s">
        <v>52</v>
      </c>
      <c r="O43" s="1" t="s">
        <v>52</v>
      </c>
      <c r="P43" s="1" t="s">
        <v>48</v>
      </c>
      <c r="Q43" s="1" t="s">
        <v>581</v>
      </c>
      <c r="R43" s="1" t="s">
        <v>582</v>
      </c>
    </row>
    <row r="44" spans="1:24" x14ac:dyDescent="0.25">
      <c r="A44" s="1" t="s">
        <v>583</v>
      </c>
      <c r="B44" s="1" t="s">
        <v>571</v>
      </c>
      <c r="C44" s="1" t="s">
        <v>251</v>
      </c>
      <c r="D44" s="1" t="s">
        <v>17</v>
      </c>
      <c r="E44" s="1" t="s">
        <v>17</v>
      </c>
      <c r="F44" s="1" t="s">
        <v>17</v>
      </c>
      <c r="G44" s="1" t="s">
        <v>17</v>
      </c>
      <c r="H44" s="1" t="s">
        <v>17</v>
      </c>
      <c r="I44" s="1" t="s">
        <v>17</v>
      </c>
      <c r="J44" s="1"/>
      <c r="K44" s="1" t="s">
        <v>569</v>
      </c>
      <c r="L44" s="1" t="s">
        <v>584</v>
      </c>
      <c r="M44" s="1"/>
      <c r="N44" s="1" t="s">
        <v>52</v>
      </c>
      <c r="O44" s="1" t="s">
        <v>52</v>
      </c>
      <c r="P44" s="1" t="s">
        <v>48</v>
      </c>
      <c r="Q44" s="1" t="s">
        <v>585</v>
      </c>
      <c r="R44" s="1" t="s">
        <v>586</v>
      </c>
    </row>
    <row r="45" spans="1:24" x14ac:dyDescent="0.25">
      <c r="A45" s="1" t="s">
        <v>587</v>
      </c>
      <c r="B45" s="1" t="s">
        <v>571</v>
      </c>
      <c r="C45" s="1" t="s">
        <v>251</v>
      </c>
      <c r="D45" s="1" t="s">
        <v>17</v>
      </c>
      <c r="E45" s="1" t="s">
        <v>17</v>
      </c>
      <c r="F45" s="1" t="s">
        <v>17</v>
      </c>
      <c r="G45" s="1" t="s">
        <v>17</v>
      </c>
      <c r="H45" s="1" t="s">
        <v>17</v>
      </c>
      <c r="I45" s="1" t="s">
        <v>17</v>
      </c>
      <c r="J45" s="1"/>
      <c r="K45" s="1" t="s">
        <v>569</v>
      </c>
      <c r="L45" s="1" t="s">
        <v>588</v>
      </c>
      <c r="M45" s="1"/>
      <c r="N45" s="1" t="s">
        <v>52</v>
      </c>
      <c r="O45" s="1"/>
      <c r="P45" s="1" t="s">
        <v>52</v>
      </c>
      <c r="Q45" s="1" t="s">
        <v>589</v>
      </c>
      <c r="R45" s="1" t="s">
        <v>590</v>
      </c>
    </row>
    <row r="46" spans="1:24" x14ac:dyDescent="0.25">
      <c r="A46" s="1" t="s">
        <v>591</v>
      </c>
      <c r="B46" s="1" t="s">
        <v>571</v>
      </c>
      <c r="C46" s="1" t="s">
        <v>251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/>
      <c r="K46" s="1" t="s">
        <v>569</v>
      </c>
      <c r="L46" s="1" t="s">
        <v>592</v>
      </c>
      <c r="M46" s="1"/>
      <c r="N46" s="1" t="s">
        <v>63</v>
      </c>
      <c r="O46" s="1"/>
      <c r="P46" s="1" t="s">
        <v>63</v>
      </c>
      <c r="Q46" s="1" t="s">
        <v>593</v>
      </c>
      <c r="R46" s="1" t="s">
        <v>594</v>
      </c>
    </row>
    <row r="47" spans="1:24" x14ac:dyDescent="0.25">
      <c r="A47" s="1" t="s">
        <v>595</v>
      </c>
      <c r="B47" s="1" t="s">
        <v>571</v>
      </c>
      <c r="C47" s="1" t="s">
        <v>251</v>
      </c>
      <c r="D47" s="1" t="s">
        <v>17</v>
      </c>
      <c r="E47" s="1" t="s">
        <v>17</v>
      </c>
      <c r="F47" s="1" t="s">
        <v>17</v>
      </c>
      <c r="G47" s="1" t="s">
        <v>17</v>
      </c>
      <c r="H47" s="1" t="s">
        <v>17</v>
      </c>
      <c r="I47" s="1" t="s">
        <v>17</v>
      </c>
      <c r="J47" s="1"/>
      <c r="K47" s="1" t="s">
        <v>569</v>
      </c>
      <c r="L47" s="1" t="s">
        <v>596</v>
      </c>
      <c r="M47" s="1"/>
      <c r="N47" s="1" t="s">
        <v>63</v>
      </c>
      <c r="O47" s="1" t="s">
        <v>33</v>
      </c>
      <c r="P47" s="1" t="s">
        <v>33</v>
      </c>
      <c r="Q47" s="1" t="s">
        <v>597</v>
      </c>
      <c r="R47" s="1" t="s">
        <v>598</v>
      </c>
    </row>
    <row r="48" spans="1:24" x14ac:dyDescent="0.25">
      <c r="A48" s="1" t="s">
        <v>599</v>
      </c>
      <c r="B48" s="1" t="s">
        <v>571</v>
      </c>
      <c r="C48" s="1" t="s">
        <v>251</v>
      </c>
      <c r="D48" s="1" t="s">
        <v>17</v>
      </c>
      <c r="E48" s="1" t="s">
        <v>17</v>
      </c>
      <c r="F48" s="1" t="s">
        <v>17</v>
      </c>
      <c r="G48" s="1" t="s">
        <v>17</v>
      </c>
      <c r="H48" s="1" t="s">
        <v>17</v>
      </c>
      <c r="I48" s="1" t="s">
        <v>17</v>
      </c>
      <c r="J48" s="1"/>
      <c r="K48" s="1" t="s">
        <v>569</v>
      </c>
      <c r="L48" s="1" t="s">
        <v>600</v>
      </c>
      <c r="M48" s="1"/>
      <c r="N48" s="1" t="s">
        <v>63</v>
      </c>
      <c r="O48" s="1" t="s">
        <v>63</v>
      </c>
      <c r="P48" s="1" t="s">
        <v>33</v>
      </c>
      <c r="Q48" s="1" t="s">
        <v>601</v>
      </c>
      <c r="R48" s="1" t="s">
        <v>602</v>
      </c>
    </row>
    <row r="49" spans="1:18" x14ac:dyDescent="0.25">
      <c r="A49" s="1" t="s">
        <v>603</v>
      </c>
      <c r="B49" s="1" t="s">
        <v>320</v>
      </c>
      <c r="C49" s="1" t="s">
        <v>251</v>
      </c>
      <c r="D49" s="1" t="s">
        <v>17</v>
      </c>
      <c r="E49" s="1" t="s">
        <v>17</v>
      </c>
      <c r="F49" s="1" t="s">
        <v>17</v>
      </c>
      <c r="G49" s="1" t="s">
        <v>17</v>
      </c>
      <c r="H49" s="1" t="s">
        <v>35</v>
      </c>
      <c r="I49" s="1" t="s">
        <v>17</v>
      </c>
      <c r="J49" s="1"/>
      <c r="K49" s="1" t="s">
        <v>569</v>
      </c>
      <c r="L49" s="1" t="s">
        <v>604</v>
      </c>
      <c r="M49" s="1"/>
      <c r="N49" s="1" t="s">
        <v>63</v>
      </c>
      <c r="O49" s="1" t="s">
        <v>48</v>
      </c>
      <c r="P49" s="1" t="s">
        <v>138</v>
      </c>
      <c r="Q49" s="1" t="s">
        <v>605</v>
      </c>
      <c r="R49" s="1" t="s">
        <v>606</v>
      </c>
    </row>
    <row r="50" spans="1:18" x14ac:dyDescent="0.25">
      <c r="A50" s="1" t="s">
        <v>607</v>
      </c>
      <c r="B50" s="1" t="s">
        <v>320</v>
      </c>
      <c r="C50" s="1" t="s">
        <v>251</v>
      </c>
      <c r="D50" s="1" t="s">
        <v>17</v>
      </c>
      <c r="E50" s="1" t="s">
        <v>17</v>
      </c>
      <c r="F50" s="1" t="s">
        <v>17</v>
      </c>
      <c r="G50" s="1" t="s">
        <v>17</v>
      </c>
      <c r="H50" s="1" t="s">
        <v>17</v>
      </c>
      <c r="I50" s="1" t="s">
        <v>17</v>
      </c>
      <c r="J50" s="1"/>
      <c r="K50" s="1" t="s">
        <v>569</v>
      </c>
      <c r="L50" s="1" t="s">
        <v>608</v>
      </c>
      <c r="M50" s="1" t="s">
        <v>609</v>
      </c>
      <c r="N50" s="1" t="s">
        <v>63</v>
      </c>
      <c r="O50" s="1" t="s">
        <v>52</v>
      </c>
      <c r="P50" s="1" t="s">
        <v>100</v>
      </c>
      <c r="Q50" s="1" t="s">
        <v>610</v>
      </c>
      <c r="R50" s="1" t="s">
        <v>611</v>
      </c>
    </row>
    <row r="51" spans="1:18" x14ac:dyDescent="0.25">
      <c r="A51" s="1" t="s">
        <v>612</v>
      </c>
      <c r="B51" s="1" t="s">
        <v>320</v>
      </c>
      <c r="C51" s="1" t="s">
        <v>251</v>
      </c>
      <c r="D51" s="1" t="s">
        <v>17</v>
      </c>
      <c r="E51" s="1" t="s">
        <v>17</v>
      </c>
      <c r="F51" s="1" t="s">
        <v>17</v>
      </c>
      <c r="G51" s="1" t="s">
        <v>17</v>
      </c>
      <c r="H51" s="1" t="s">
        <v>35</v>
      </c>
      <c r="I51" s="1" t="s">
        <v>17</v>
      </c>
      <c r="J51" s="1"/>
      <c r="K51" s="1" t="s">
        <v>569</v>
      </c>
      <c r="L51" s="1" t="s">
        <v>613</v>
      </c>
      <c r="M51" s="1" t="s">
        <v>614</v>
      </c>
      <c r="N51" s="1" t="s">
        <v>63</v>
      </c>
      <c r="O51" s="1" t="s">
        <v>48</v>
      </c>
      <c r="P51" s="1" t="s">
        <v>138</v>
      </c>
      <c r="Q51" s="1" t="s">
        <v>615</v>
      </c>
      <c r="R51" s="1" t="s">
        <v>616</v>
      </c>
    </row>
    <row r="52" spans="1:18" x14ac:dyDescent="0.25">
      <c r="A52" s="1" t="s">
        <v>617</v>
      </c>
      <c r="B52" s="1" t="s">
        <v>571</v>
      </c>
      <c r="C52" s="1" t="s">
        <v>251</v>
      </c>
      <c r="D52" s="1" t="s">
        <v>17</v>
      </c>
      <c r="E52" s="1" t="s">
        <v>17</v>
      </c>
      <c r="F52" s="1" t="s">
        <v>17</v>
      </c>
      <c r="G52" s="1" t="s">
        <v>17</v>
      </c>
      <c r="H52" s="1" t="s">
        <v>17</v>
      </c>
      <c r="I52" s="1" t="s">
        <v>17</v>
      </c>
      <c r="J52" s="1"/>
      <c r="K52" s="1" t="s">
        <v>569</v>
      </c>
      <c r="L52" s="1" t="s">
        <v>618</v>
      </c>
      <c r="M52" s="1"/>
      <c r="N52" s="1" t="s">
        <v>63</v>
      </c>
      <c r="O52" s="1"/>
      <c r="P52" s="1" t="s">
        <v>63</v>
      </c>
      <c r="Q52" s="1" t="s">
        <v>619</v>
      </c>
      <c r="R52" s="1" t="s">
        <v>620</v>
      </c>
    </row>
    <row r="53" spans="1:18" x14ac:dyDescent="0.25">
      <c r="A53" s="1" t="s">
        <v>621</v>
      </c>
      <c r="B53" s="1" t="s">
        <v>320</v>
      </c>
      <c r="C53" s="1" t="s">
        <v>251</v>
      </c>
      <c r="D53" s="1" t="s">
        <v>17</v>
      </c>
      <c r="E53" s="1" t="s">
        <v>17</v>
      </c>
      <c r="F53" s="1" t="s">
        <v>17</v>
      </c>
      <c r="G53" s="1" t="s">
        <v>17</v>
      </c>
      <c r="H53" s="1" t="s">
        <v>35</v>
      </c>
      <c r="I53" s="1" t="s">
        <v>17</v>
      </c>
      <c r="J53" s="1"/>
      <c r="K53" s="1" t="s">
        <v>569</v>
      </c>
      <c r="L53" s="1" t="s">
        <v>622</v>
      </c>
      <c r="M53" s="1"/>
      <c r="N53" s="1" t="s">
        <v>48</v>
      </c>
      <c r="O53" s="1" t="s">
        <v>48</v>
      </c>
      <c r="P53" s="1" t="s">
        <v>16</v>
      </c>
      <c r="Q53" s="1" t="s">
        <v>623</v>
      </c>
      <c r="R53" s="1" t="s">
        <v>624</v>
      </c>
    </row>
    <row r="54" spans="1:18" x14ac:dyDescent="0.25">
      <c r="A54" s="1" t="s">
        <v>625</v>
      </c>
      <c r="B54" s="1" t="s">
        <v>320</v>
      </c>
      <c r="C54" s="1" t="s">
        <v>251</v>
      </c>
      <c r="D54" s="1" t="s">
        <v>17</v>
      </c>
      <c r="E54" s="1" t="s">
        <v>17</v>
      </c>
      <c r="F54" s="1" t="s">
        <v>17</v>
      </c>
      <c r="G54" s="1" t="s">
        <v>17</v>
      </c>
      <c r="H54" s="1" t="s">
        <v>17</v>
      </c>
      <c r="I54" s="1" t="s">
        <v>17</v>
      </c>
      <c r="J54" s="1"/>
      <c r="K54" s="1" t="s">
        <v>569</v>
      </c>
      <c r="L54" s="1" t="s">
        <v>626</v>
      </c>
      <c r="M54" s="1"/>
      <c r="N54" s="1" t="s">
        <v>100</v>
      </c>
      <c r="O54" s="1" t="s">
        <v>48</v>
      </c>
      <c r="P54" s="1" t="s">
        <v>246</v>
      </c>
      <c r="Q54" s="1" t="s">
        <v>627</v>
      </c>
      <c r="R54" s="1" t="s">
        <v>628</v>
      </c>
    </row>
    <row r="55" spans="1:18" x14ac:dyDescent="0.25">
      <c r="A55" s="1" t="s">
        <v>629</v>
      </c>
      <c r="B55" s="1" t="s">
        <v>571</v>
      </c>
      <c r="C55" s="1" t="s">
        <v>251</v>
      </c>
      <c r="D55" s="1" t="s">
        <v>17</v>
      </c>
      <c r="E55" s="1" t="s">
        <v>17</v>
      </c>
      <c r="F55" s="1" t="s">
        <v>17</v>
      </c>
      <c r="G55" s="1" t="s">
        <v>17</v>
      </c>
      <c r="H55" s="1" t="s">
        <v>17</v>
      </c>
      <c r="I55" s="1" t="s">
        <v>17</v>
      </c>
      <c r="J55" s="1"/>
      <c r="K55" s="1" t="s">
        <v>569</v>
      </c>
      <c r="L55" s="1" t="s">
        <v>630</v>
      </c>
      <c r="M55" s="1"/>
      <c r="N55" s="1" t="s">
        <v>63</v>
      </c>
      <c r="O55" s="1"/>
      <c r="P55" s="1" t="s">
        <v>63</v>
      </c>
      <c r="Q55" s="1" t="s">
        <v>631</v>
      </c>
      <c r="R55" s="1" t="s">
        <v>632</v>
      </c>
    </row>
    <row r="56" spans="1:18" x14ac:dyDescent="0.25">
      <c r="A56" s="1" t="s">
        <v>633</v>
      </c>
      <c r="B56" s="1" t="s">
        <v>571</v>
      </c>
      <c r="C56" s="1" t="s">
        <v>251</v>
      </c>
      <c r="D56" s="1" t="s">
        <v>17</v>
      </c>
      <c r="E56" s="1" t="s">
        <v>17</v>
      </c>
      <c r="F56" s="1" t="s">
        <v>17</v>
      </c>
      <c r="G56" s="1" t="s">
        <v>17</v>
      </c>
      <c r="H56" s="1" t="s">
        <v>17</v>
      </c>
      <c r="I56" s="1" t="s">
        <v>17</v>
      </c>
      <c r="J56" s="1"/>
      <c r="K56" s="1" t="s">
        <v>569</v>
      </c>
      <c r="L56" s="1" t="s">
        <v>634</v>
      </c>
      <c r="M56" s="1"/>
      <c r="N56" s="1" t="s">
        <v>52</v>
      </c>
      <c r="O56" s="1" t="s">
        <v>64</v>
      </c>
      <c r="P56" s="1" t="s">
        <v>63</v>
      </c>
      <c r="Q56" s="1" t="s">
        <v>635</v>
      </c>
      <c r="R56" s="1" t="s">
        <v>636</v>
      </c>
    </row>
    <row r="57" spans="1:18" x14ac:dyDescent="0.25">
      <c r="A57" s="1" t="s">
        <v>637</v>
      </c>
      <c r="B57" s="1" t="s">
        <v>571</v>
      </c>
      <c r="C57" s="1" t="s">
        <v>251</v>
      </c>
      <c r="D57" s="1" t="s">
        <v>17</v>
      </c>
      <c r="E57" s="1" t="s">
        <v>17</v>
      </c>
      <c r="F57" s="1" t="s">
        <v>17</v>
      </c>
      <c r="G57" s="1" t="s">
        <v>17</v>
      </c>
      <c r="H57" s="1" t="s">
        <v>17</v>
      </c>
      <c r="I57" s="1" t="s">
        <v>17</v>
      </c>
      <c r="J57" s="1"/>
      <c r="K57" s="1" t="s">
        <v>569</v>
      </c>
      <c r="L57" s="1" t="s">
        <v>638</v>
      </c>
      <c r="M57" s="1"/>
      <c r="N57" s="1" t="s">
        <v>52</v>
      </c>
      <c r="O57" s="1" t="s">
        <v>64</v>
      </c>
      <c r="P57" s="1" t="s">
        <v>63</v>
      </c>
      <c r="Q57" s="1" t="s">
        <v>639</v>
      </c>
      <c r="R57" s="1" t="s">
        <v>640</v>
      </c>
    </row>
    <row r="58" spans="1:18" x14ac:dyDescent="0.25">
      <c r="A58" s="1" t="s">
        <v>641</v>
      </c>
      <c r="B58" s="1" t="s">
        <v>320</v>
      </c>
      <c r="C58" s="1" t="s">
        <v>251</v>
      </c>
      <c r="D58" s="1" t="s">
        <v>17</v>
      </c>
      <c r="E58" s="1" t="s">
        <v>17</v>
      </c>
      <c r="F58" s="1" t="s">
        <v>17</v>
      </c>
      <c r="G58" s="1" t="s">
        <v>17</v>
      </c>
      <c r="H58" s="1" t="s">
        <v>35</v>
      </c>
      <c r="I58" s="1" t="s">
        <v>17</v>
      </c>
      <c r="J58" s="1"/>
      <c r="K58" s="1" t="s">
        <v>569</v>
      </c>
      <c r="L58" s="1" t="s">
        <v>642</v>
      </c>
      <c r="M58" s="1"/>
      <c r="N58" s="1" t="s">
        <v>52</v>
      </c>
      <c r="O58" s="1" t="s">
        <v>64</v>
      </c>
      <c r="P58" s="1" t="s">
        <v>63</v>
      </c>
      <c r="Q58" s="1" t="s">
        <v>643</v>
      </c>
      <c r="R58" s="1" t="s">
        <v>644</v>
      </c>
    </row>
    <row r="59" spans="1:18" x14ac:dyDescent="0.25">
      <c r="A59" s="1" t="s">
        <v>645</v>
      </c>
      <c r="B59" s="1" t="s">
        <v>571</v>
      </c>
      <c r="C59" s="1" t="s">
        <v>251</v>
      </c>
      <c r="D59" s="1" t="s">
        <v>17</v>
      </c>
      <c r="E59" s="1" t="s">
        <v>17</v>
      </c>
      <c r="F59" s="1" t="s">
        <v>17</v>
      </c>
      <c r="G59" s="1" t="s">
        <v>17</v>
      </c>
      <c r="H59" s="1" t="s">
        <v>17</v>
      </c>
      <c r="I59" s="1" t="s">
        <v>17</v>
      </c>
      <c r="J59" s="1"/>
      <c r="K59" s="1" t="s">
        <v>569</v>
      </c>
      <c r="L59" s="1" t="s">
        <v>646</v>
      </c>
      <c r="M59" s="1"/>
      <c r="N59" s="1" t="s">
        <v>63</v>
      </c>
      <c r="O59" s="1"/>
      <c r="P59" s="1" t="s">
        <v>63</v>
      </c>
      <c r="Q59" s="1" t="s">
        <v>647</v>
      </c>
      <c r="R59" s="1" t="s">
        <v>648</v>
      </c>
    </row>
    <row r="60" spans="1:18" x14ac:dyDescent="0.25">
      <c r="A60" s="1" t="s">
        <v>649</v>
      </c>
      <c r="B60" s="1" t="s">
        <v>571</v>
      </c>
      <c r="C60" s="1" t="s">
        <v>251</v>
      </c>
      <c r="D60" s="1" t="s">
        <v>17</v>
      </c>
      <c r="E60" s="1" t="s">
        <v>17</v>
      </c>
      <c r="F60" s="1" t="s">
        <v>17</v>
      </c>
      <c r="G60" s="1" t="s">
        <v>17</v>
      </c>
      <c r="H60" s="1" t="s">
        <v>17</v>
      </c>
      <c r="I60" s="1" t="s">
        <v>17</v>
      </c>
      <c r="J60" s="1"/>
      <c r="K60" s="1" t="s">
        <v>569</v>
      </c>
      <c r="L60" s="1" t="s">
        <v>650</v>
      </c>
      <c r="M60" s="1"/>
      <c r="N60" s="1" t="s">
        <v>63</v>
      </c>
      <c r="O60" s="1"/>
      <c r="P60" s="1" t="s">
        <v>63</v>
      </c>
      <c r="Q60" s="1" t="s">
        <v>651</v>
      </c>
      <c r="R60" s="1" t="s">
        <v>652</v>
      </c>
    </row>
    <row r="61" spans="1:18" x14ac:dyDescent="0.25">
      <c r="A61" s="1" t="s">
        <v>653</v>
      </c>
      <c r="B61" s="1" t="s">
        <v>571</v>
      </c>
      <c r="C61" s="1" t="s">
        <v>251</v>
      </c>
      <c r="D61" s="1" t="s">
        <v>17</v>
      </c>
      <c r="E61" s="1" t="s">
        <v>17</v>
      </c>
      <c r="F61" s="1" t="s">
        <v>17</v>
      </c>
      <c r="G61" s="1" t="s">
        <v>17</v>
      </c>
      <c r="H61" s="1" t="s">
        <v>17</v>
      </c>
      <c r="I61" s="1" t="s">
        <v>17</v>
      </c>
      <c r="J61" s="1"/>
      <c r="K61" s="1" t="s">
        <v>569</v>
      </c>
      <c r="L61" s="1" t="s">
        <v>654</v>
      </c>
      <c r="M61" s="1"/>
      <c r="N61" s="1" t="s">
        <v>52</v>
      </c>
      <c r="O61" s="1" t="s">
        <v>64</v>
      </c>
      <c r="P61" s="1" t="s">
        <v>63</v>
      </c>
      <c r="Q61" s="1" t="s">
        <v>655</v>
      </c>
      <c r="R61" s="1" t="s">
        <v>656</v>
      </c>
    </row>
    <row r="62" spans="1:18" x14ac:dyDescent="0.25">
      <c r="A62" s="1" t="s">
        <v>657</v>
      </c>
      <c r="B62" s="1" t="s">
        <v>320</v>
      </c>
      <c r="C62" s="1" t="s">
        <v>251</v>
      </c>
      <c r="D62" s="1" t="s">
        <v>17</v>
      </c>
      <c r="E62" s="1" t="s">
        <v>17</v>
      </c>
      <c r="F62" s="1" t="s">
        <v>17</v>
      </c>
      <c r="G62" s="1" t="s">
        <v>17</v>
      </c>
      <c r="H62" s="1" t="s">
        <v>35</v>
      </c>
      <c r="I62" s="1" t="s">
        <v>17</v>
      </c>
      <c r="J62" s="1"/>
      <c r="K62" s="1" t="s">
        <v>569</v>
      </c>
      <c r="L62" s="1" t="s">
        <v>658</v>
      </c>
      <c r="M62" s="1"/>
      <c r="N62" s="1" t="s">
        <v>48</v>
      </c>
      <c r="O62" s="1" t="s">
        <v>100</v>
      </c>
      <c r="P62" s="1" t="s">
        <v>246</v>
      </c>
      <c r="Q62" s="1" t="s">
        <v>659</v>
      </c>
      <c r="R62" s="1" t="s">
        <v>660</v>
      </c>
    </row>
    <row r="63" spans="1:18" x14ac:dyDescent="0.25">
      <c r="A63" s="1" t="s">
        <v>661</v>
      </c>
      <c r="B63" s="1" t="s">
        <v>571</v>
      </c>
      <c r="C63" s="1" t="s">
        <v>251</v>
      </c>
      <c r="D63" s="1" t="s">
        <v>17</v>
      </c>
      <c r="E63" s="1" t="s">
        <v>17</v>
      </c>
      <c r="F63" s="1" t="s">
        <v>17</v>
      </c>
      <c r="G63" s="1" t="s">
        <v>17</v>
      </c>
      <c r="H63" s="1" t="s">
        <v>17</v>
      </c>
      <c r="I63" s="1" t="s">
        <v>17</v>
      </c>
      <c r="J63" s="1"/>
      <c r="K63" s="1" t="s">
        <v>569</v>
      </c>
      <c r="L63" s="1" t="s">
        <v>662</v>
      </c>
      <c r="M63" s="1"/>
      <c r="N63" s="1" t="s">
        <v>63</v>
      </c>
      <c r="O63" s="1"/>
      <c r="P63" s="1" t="s">
        <v>63</v>
      </c>
      <c r="Q63" s="1" t="s">
        <v>663</v>
      </c>
      <c r="R63" s="1" t="s">
        <v>664</v>
      </c>
    </row>
    <row r="64" spans="1:18" x14ac:dyDescent="0.25">
      <c r="A64" s="1" t="s">
        <v>665</v>
      </c>
      <c r="B64" s="1" t="s">
        <v>320</v>
      </c>
      <c r="C64" s="1" t="s">
        <v>251</v>
      </c>
      <c r="D64" s="1" t="s">
        <v>17</v>
      </c>
      <c r="E64" s="1" t="s">
        <v>17</v>
      </c>
      <c r="F64" s="1" t="s">
        <v>17</v>
      </c>
      <c r="G64" s="1" t="s">
        <v>17</v>
      </c>
      <c r="H64" s="1" t="s">
        <v>17</v>
      </c>
      <c r="I64" s="1" t="s">
        <v>17</v>
      </c>
      <c r="J64" s="1"/>
      <c r="K64" s="1" t="s">
        <v>569</v>
      </c>
      <c r="L64" s="1" t="s">
        <v>666</v>
      </c>
      <c r="M64" s="1"/>
      <c r="N64" s="1" t="s">
        <v>63</v>
      </c>
      <c r="O64" s="1" t="s">
        <v>100</v>
      </c>
      <c r="P64" s="1" t="s">
        <v>16</v>
      </c>
      <c r="Q64" s="1" t="s">
        <v>667</v>
      </c>
      <c r="R64" s="1" t="s">
        <v>668</v>
      </c>
    </row>
    <row r="65" spans="1:18" x14ac:dyDescent="0.25">
      <c r="A65" s="1" t="s">
        <v>669</v>
      </c>
      <c r="B65" s="1" t="s">
        <v>320</v>
      </c>
      <c r="C65" s="1" t="s">
        <v>251</v>
      </c>
      <c r="D65" s="1" t="s">
        <v>17</v>
      </c>
      <c r="E65" s="1" t="s">
        <v>17</v>
      </c>
      <c r="F65" s="1" t="s">
        <v>17</v>
      </c>
      <c r="G65" s="1" t="s">
        <v>17</v>
      </c>
      <c r="H65" s="1" t="s">
        <v>35</v>
      </c>
      <c r="I65" s="1" t="s">
        <v>17</v>
      </c>
      <c r="J65" s="1"/>
      <c r="K65" s="1" t="s">
        <v>569</v>
      </c>
      <c r="L65" s="1" t="s">
        <v>670</v>
      </c>
      <c r="M65" s="1"/>
      <c r="N65" s="1" t="s">
        <v>100</v>
      </c>
      <c r="O65" s="1" t="s">
        <v>63</v>
      </c>
      <c r="P65" s="1" t="s">
        <v>16</v>
      </c>
      <c r="Q65" s="1" t="s">
        <v>671</v>
      </c>
      <c r="R65" s="1" t="s">
        <v>672</v>
      </c>
    </row>
    <row r="66" spans="1:18" x14ac:dyDescent="0.25">
      <c r="A66" s="1" t="s">
        <v>673</v>
      </c>
      <c r="B66" s="1" t="s">
        <v>571</v>
      </c>
      <c r="C66" s="1" t="s">
        <v>251</v>
      </c>
      <c r="D66" s="1" t="s">
        <v>17</v>
      </c>
      <c r="E66" s="1" t="s">
        <v>17</v>
      </c>
      <c r="F66" s="1" t="s">
        <v>17</v>
      </c>
      <c r="G66" s="1" t="s">
        <v>17</v>
      </c>
      <c r="H66" s="1" t="s">
        <v>35</v>
      </c>
      <c r="I66" s="1" t="s">
        <v>17</v>
      </c>
      <c r="J66" s="1"/>
      <c r="K66" s="1" t="s">
        <v>569</v>
      </c>
      <c r="L66" s="1" t="s">
        <v>674</v>
      </c>
      <c r="M66" s="1"/>
      <c r="N66" s="1" t="s">
        <v>52</v>
      </c>
      <c r="O66" s="1" t="s">
        <v>64</v>
      </c>
      <c r="P66" s="1" t="s">
        <v>63</v>
      </c>
      <c r="Q66" s="1" t="s">
        <v>675</v>
      </c>
      <c r="R66" s="1" t="s">
        <v>676</v>
      </c>
    </row>
    <row r="67" spans="1:18" x14ac:dyDescent="0.25">
      <c r="A67" s="1" t="s">
        <v>677</v>
      </c>
      <c r="B67" s="1" t="s">
        <v>320</v>
      </c>
      <c r="C67" s="1" t="s">
        <v>251</v>
      </c>
      <c r="D67" s="1" t="s">
        <v>17</v>
      </c>
      <c r="E67" s="1" t="s">
        <v>17</v>
      </c>
      <c r="F67" s="1" t="s">
        <v>17</v>
      </c>
      <c r="G67" s="1" t="s">
        <v>17</v>
      </c>
      <c r="H67" s="1" t="s">
        <v>35</v>
      </c>
      <c r="I67" s="1" t="s">
        <v>17</v>
      </c>
      <c r="J67" s="1"/>
      <c r="K67" s="1" t="s">
        <v>569</v>
      </c>
      <c r="L67" s="1" t="s">
        <v>678</v>
      </c>
      <c r="M67" s="1"/>
      <c r="N67" s="1" t="s">
        <v>48</v>
      </c>
      <c r="O67" s="1" t="s">
        <v>48</v>
      </c>
      <c r="P67" s="1" t="s">
        <v>16</v>
      </c>
      <c r="Q67" s="1" t="s">
        <v>679</v>
      </c>
      <c r="R67" s="1" t="s">
        <v>680</v>
      </c>
    </row>
    <row r="68" spans="1:18" x14ac:dyDescent="0.25">
      <c r="A68" s="1" t="s">
        <v>681</v>
      </c>
      <c r="B68" s="1" t="s">
        <v>571</v>
      </c>
      <c r="C68" s="1" t="s">
        <v>251</v>
      </c>
      <c r="D68" s="1" t="s">
        <v>17</v>
      </c>
      <c r="E68" s="1" t="s">
        <v>17</v>
      </c>
      <c r="F68" s="1" t="s">
        <v>17</v>
      </c>
      <c r="G68" s="1" t="s">
        <v>17</v>
      </c>
      <c r="H68" s="1" t="s">
        <v>35</v>
      </c>
      <c r="I68" s="1" t="s">
        <v>17</v>
      </c>
      <c r="J68" s="1"/>
      <c r="K68" s="1" t="s">
        <v>569</v>
      </c>
      <c r="L68" s="1" t="s">
        <v>682</v>
      </c>
      <c r="M68" s="1"/>
      <c r="N68" s="1" t="s">
        <v>52</v>
      </c>
      <c r="O68" s="1" t="s">
        <v>52</v>
      </c>
      <c r="P68" s="1" t="s">
        <v>48</v>
      </c>
      <c r="Q68" s="1" t="s">
        <v>683</v>
      </c>
      <c r="R68" s="1" t="s">
        <v>684</v>
      </c>
    </row>
  </sheetData>
  <mergeCells count="15">
    <mergeCell ref="M1:M2"/>
    <mergeCell ref="N1:P1"/>
    <mergeCell ref="Q1:R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20" sqref="D20"/>
    </sheetView>
  </sheetViews>
  <sheetFormatPr defaultRowHeight="15" x14ac:dyDescent="0.25"/>
  <cols>
    <col min="1" max="1" width="35.28515625" bestFit="1" customWidth="1"/>
    <col min="3" max="3" width="12.7109375" bestFit="1" customWidth="1"/>
    <col min="4" max="4" width="21.85546875" bestFit="1" customWidth="1"/>
    <col min="5" max="6" width="20.28515625" bestFit="1" customWidth="1"/>
    <col min="7" max="7" width="6.140625" customWidth="1"/>
    <col min="8" max="8" width="6.85546875" bestFit="1" customWidth="1"/>
    <col min="9" max="9" width="6.42578125" customWidth="1"/>
    <col min="10" max="10" width="10" customWidth="1"/>
    <col min="11" max="11" width="9.7109375" customWidth="1"/>
  </cols>
  <sheetData>
    <row r="1" spans="1:11" x14ac:dyDescent="0.25">
      <c r="A1" s="29" t="s">
        <v>0</v>
      </c>
      <c r="B1" s="29" t="s">
        <v>1</v>
      </c>
      <c r="C1" s="26" t="s">
        <v>212</v>
      </c>
      <c r="D1" s="19" t="s">
        <v>3</v>
      </c>
      <c r="E1" s="21" t="s">
        <v>4</v>
      </c>
      <c r="F1" s="1"/>
      <c r="G1" s="24" t="s">
        <v>6</v>
      </c>
      <c r="H1" s="28"/>
      <c r="I1" s="25"/>
      <c r="J1" s="24" t="s">
        <v>203</v>
      </c>
      <c r="K1" s="25"/>
    </row>
    <row r="2" spans="1:11" ht="30" x14ac:dyDescent="0.25">
      <c r="A2" s="30"/>
      <c r="B2" s="30"/>
      <c r="C2" s="27"/>
      <c r="D2" s="19"/>
      <c r="E2" s="21"/>
      <c r="F2" s="9" t="s">
        <v>5</v>
      </c>
      <c r="G2" s="1" t="s">
        <v>200</v>
      </c>
      <c r="H2" s="1" t="s">
        <v>201</v>
      </c>
      <c r="I2" s="1" t="s">
        <v>202</v>
      </c>
      <c r="J2" s="9" t="s">
        <v>204</v>
      </c>
      <c r="K2" s="9" t="s">
        <v>205</v>
      </c>
    </row>
    <row r="3" spans="1:11" ht="14.45" x14ac:dyDescent="0.3">
      <c r="A3" s="1" t="s">
        <v>488</v>
      </c>
      <c r="B3" s="1" t="s">
        <v>489</v>
      </c>
      <c r="C3" s="10" t="s">
        <v>251</v>
      </c>
      <c r="D3" s="7" t="s">
        <v>490</v>
      </c>
      <c r="E3" s="1" t="s">
        <v>491</v>
      </c>
      <c r="F3" s="1" t="s">
        <v>492</v>
      </c>
      <c r="G3" s="8">
        <v>120</v>
      </c>
      <c r="H3" s="8">
        <v>40</v>
      </c>
      <c r="I3" s="8">
        <v>160</v>
      </c>
      <c r="J3" s="8">
        <v>28.08802056</v>
      </c>
      <c r="K3" s="8">
        <v>82.379097900000005</v>
      </c>
    </row>
    <row r="4" spans="1:11" ht="14.45" x14ac:dyDescent="0.3">
      <c r="A4" s="6" t="s">
        <v>493</v>
      </c>
      <c r="B4" s="8" t="s">
        <v>494</v>
      </c>
      <c r="C4" s="10" t="s">
        <v>251</v>
      </c>
      <c r="D4" s="7" t="s">
        <v>495</v>
      </c>
      <c r="E4" s="1"/>
      <c r="F4" s="1"/>
      <c r="G4" s="8">
        <v>19</v>
      </c>
      <c r="H4" s="8"/>
      <c r="I4" s="8">
        <v>19</v>
      </c>
      <c r="J4" s="8">
        <v>28.113204543999998</v>
      </c>
      <c r="K4" s="8">
        <v>82.288023179999996</v>
      </c>
    </row>
    <row r="5" spans="1:11" ht="14.45" x14ac:dyDescent="0.3">
      <c r="A5" s="6" t="s">
        <v>496</v>
      </c>
      <c r="B5" s="8" t="s">
        <v>494</v>
      </c>
      <c r="C5" s="10" t="s">
        <v>251</v>
      </c>
      <c r="D5" s="7" t="s">
        <v>497</v>
      </c>
      <c r="E5" s="1"/>
      <c r="F5" s="1"/>
      <c r="G5" s="8">
        <v>16</v>
      </c>
      <c r="H5" s="8"/>
      <c r="I5" s="8">
        <v>16</v>
      </c>
      <c r="J5" s="8">
        <v>28.113491</v>
      </c>
      <c r="K5" s="8">
        <v>82.287905899999998</v>
      </c>
    </row>
    <row r="6" spans="1:11" ht="14.45" x14ac:dyDescent="0.3">
      <c r="A6" s="6" t="s">
        <v>498</v>
      </c>
      <c r="B6" s="8" t="s">
        <v>494</v>
      </c>
      <c r="C6" s="10" t="s">
        <v>251</v>
      </c>
      <c r="D6" s="7" t="s">
        <v>499</v>
      </c>
      <c r="E6" s="1"/>
      <c r="F6" s="1"/>
      <c r="G6" s="8">
        <v>24</v>
      </c>
      <c r="H6" s="8"/>
      <c r="I6" s="8">
        <v>24</v>
      </c>
      <c r="J6" s="8">
        <v>28.109341560000001</v>
      </c>
      <c r="K6" s="8">
        <v>82.291847160000003</v>
      </c>
    </row>
    <row r="7" spans="1:11" ht="14.45" x14ac:dyDescent="0.3">
      <c r="A7" s="6" t="s">
        <v>500</v>
      </c>
      <c r="B7" s="8" t="s">
        <v>494</v>
      </c>
      <c r="C7" s="10" t="s">
        <v>251</v>
      </c>
      <c r="D7" s="7" t="s">
        <v>501</v>
      </c>
      <c r="E7" s="1"/>
      <c r="F7" s="1"/>
      <c r="G7" s="8">
        <v>12</v>
      </c>
      <c r="H7" s="8"/>
      <c r="I7" s="8">
        <v>12</v>
      </c>
      <c r="J7" s="8">
        <v>28.11609996</v>
      </c>
      <c r="K7" s="8">
        <v>82.290078320000006</v>
      </c>
    </row>
    <row r="8" spans="1:11" ht="14.45" x14ac:dyDescent="0.3">
      <c r="A8" s="1" t="s">
        <v>502</v>
      </c>
      <c r="B8" s="8" t="s">
        <v>494</v>
      </c>
      <c r="C8" s="10" t="s">
        <v>251</v>
      </c>
      <c r="D8" s="2" t="s">
        <v>503</v>
      </c>
      <c r="E8" s="1"/>
      <c r="F8" s="1"/>
      <c r="G8" s="1">
        <v>30</v>
      </c>
      <c r="H8" s="1">
        <v>20</v>
      </c>
      <c r="I8" s="1">
        <v>50</v>
      </c>
      <c r="J8" s="1">
        <v>28.1316399</v>
      </c>
      <c r="K8" s="1">
        <v>82.269765199999995</v>
      </c>
    </row>
    <row r="9" spans="1:11" ht="14.45" x14ac:dyDescent="0.3">
      <c r="A9" s="1" t="s">
        <v>504</v>
      </c>
      <c r="B9" s="8" t="s">
        <v>494</v>
      </c>
      <c r="C9" s="10" t="s">
        <v>251</v>
      </c>
      <c r="D9" s="2" t="s">
        <v>505</v>
      </c>
      <c r="E9" s="1"/>
      <c r="F9" s="1"/>
      <c r="G9" s="1">
        <v>21</v>
      </c>
      <c r="H9" s="1">
        <v>7</v>
      </c>
      <c r="I9" s="1">
        <v>28</v>
      </c>
      <c r="J9" s="1">
        <v>28.128640000000001</v>
      </c>
      <c r="K9" s="1">
        <v>82.280079999999998</v>
      </c>
    </row>
    <row r="10" spans="1:11" ht="14.45" x14ac:dyDescent="0.3">
      <c r="A10" s="1" t="s">
        <v>506</v>
      </c>
      <c r="B10" s="8" t="s">
        <v>494</v>
      </c>
      <c r="C10" s="10" t="s">
        <v>251</v>
      </c>
      <c r="D10" s="2">
        <v>9857823694</v>
      </c>
      <c r="E10" s="1"/>
      <c r="F10" s="1"/>
      <c r="G10" s="1">
        <v>28</v>
      </c>
      <c r="H10" s="1">
        <v>4</v>
      </c>
      <c r="I10" s="1">
        <v>32</v>
      </c>
      <c r="J10" s="1">
        <v>28.098036499999999</v>
      </c>
      <c r="K10" s="1">
        <v>82.306745300000003</v>
      </c>
    </row>
    <row r="11" spans="1:11" ht="14.45" x14ac:dyDescent="0.3">
      <c r="A11" s="1" t="s">
        <v>507</v>
      </c>
      <c r="B11" s="8" t="s">
        <v>494</v>
      </c>
      <c r="C11" s="10" t="s">
        <v>251</v>
      </c>
      <c r="D11" s="2">
        <v>9857820412</v>
      </c>
      <c r="E11" s="1"/>
      <c r="F11" s="1"/>
      <c r="G11" s="1">
        <v>30</v>
      </c>
      <c r="H11" s="1">
        <v>5</v>
      </c>
      <c r="I11" s="1">
        <v>35</v>
      </c>
      <c r="J11" s="1">
        <v>28.122024799999998</v>
      </c>
      <c r="K11" s="1">
        <v>82.351504000000006</v>
      </c>
    </row>
    <row r="12" spans="1:11" ht="14.45" x14ac:dyDescent="0.3">
      <c r="A12" s="1" t="s">
        <v>508</v>
      </c>
      <c r="B12" s="8" t="s">
        <v>494</v>
      </c>
      <c r="C12" s="10" t="s">
        <v>251</v>
      </c>
      <c r="D12" s="2">
        <v>9857821976</v>
      </c>
      <c r="E12" s="1"/>
      <c r="F12" s="1"/>
      <c r="G12" s="1">
        <v>22</v>
      </c>
      <c r="H12" s="1">
        <v>8</v>
      </c>
      <c r="I12" s="1">
        <v>30</v>
      </c>
      <c r="J12" s="1">
        <v>28.106371060000001</v>
      </c>
      <c r="K12" s="1">
        <v>82.341727500000005</v>
      </c>
    </row>
    <row r="13" spans="1:11" ht="14.45" x14ac:dyDescent="0.3">
      <c r="A13" s="6" t="s">
        <v>509</v>
      </c>
      <c r="B13" s="8" t="s">
        <v>494</v>
      </c>
      <c r="C13" s="10" t="s">
        <v>251</v>
      </c>
      <c r="D13" s="7" t="s">
        <v>510</v>
      </c>
      <c r="E13" s="6"/>
      <c r="F13" s="11"/>
      <c r="G13" s="8">
        <v>20</v>
      </c>
      <c r="H13" s="8">
        <v>6</v>
      </c>
      <c r="I13" s="8">
        <v>26</v>
      </c>
      <c r="J13" s="8">
        <v>28.128794670000001</v>
      </c>
      <c r="K13" s="8">
        <v>82.307442679999994</v>
      </c>
    </row>
    <row r="14" spans="1:11" ht="14.45" x14ac:dyDescent="0.3">
      <c r="A14" s="1" t="s">
        <v>511</v>
      </c>
      <c r="B14" s="8" t="s">
        <v>494</v>
      </c>
      <c r="C14" s="10" t="s">
        <v>251</v>
      </c>
      <c r="D14" s="2" t="s">
        <v>512</v>
      </c>
      <c r="E14" s="1"/>
      <c r="F14" s="1"/>
      <c r="G14" s="1">
        <v>14</v>
      </c>
      <c r="H14" s="1">
        <v>4</v>
      </c>
      <c r="I14" s="1">
        <v>18</v>
      </c>
      <c r="J14" s="1">
        <v>28.133808235</v>
      </c>
      <c r="K14" s="1">
        <v>82.279837326500001</v>
      </c>
    </row>
    <row r="15" spans="1:11" ht="14.45" x14ac:dyDescent="0.3">
      <c r="A15" s="1" t="s">
        <v>513</v>
      </c>
      <c r="B15" s="8" t="s">
        <v>514</v>
      </c>
      <c r="C15" s="10" t="s">
        <v>251</v>
      </c>
      <c r="D15" s="2">
        <v>9801332010</v>
      </c>
      <c r="E15" s="1"/>
      <c r="F15" s="1"/>
      <c r="G15" s="1">
        <v>8</v>
      </c>
      <c r="H15" s="1">
        <v>6</v>
      </c>
      <c r="I15" s="1">
        <v>14</v>
      </c>
      <c r="J15" s="1">
        <v>28.136596140000002</v>
      </c>
      <c r="K15" s="1">
        <v>82.3147886</v>
      </c>
    </row>
    <row r="16" spans="1:11" ht="14.45" x14ac:dyDescent="0.3">
      <c r="A16" s="1" t="s">
        <v>515</v>
      </c>
      <c r="B16" s="8" t="s">
        <v>514</v>
      </c>
      <c r="C16" s="10" t="s">
        <v>251</v>
      </c>
      <c r="D16" s="2">
        <v>9847837398</v>
      </c>
      <c r="E16" s="1"/>
      <c r="F16" s="1"/>
      <c r="G16" s="1">
        <v>6</v>
      </c>
      <c r="H16" s="1">
        <v>2</v>
      </c>
      <c r="I16" s="1">
        <v>8</v>
      </c>
      <c r="J16" s="1">
        <v>28.1295722196</v>
      </c>
      <c r="K16" s="1">
        <v>82.300172619999998</v>
      </c>
    </row>
  </sheetData>
  <mergeCells count="7">
    <mergeCell ref="J1:K1"/>
    <mergeCell ref="A1:A2"/>
    <mergeCell ref="B1:B2"/>
    <mergeCell ref="C1:C2"/>
    <mergeCell ref="D1:D2"/>
    <mergeCell ref="E1:E2"/>
    <mergeCell ref="G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18" sqref="B18"/>
    </sheetView>
  </sheetViews>
  <sheetFormatPr defaultRowHeight="15" x14ac:dyDescent="0.25"/>
  <cols>
    <col min="1" max="1" width="30" bestFit="1" customWidth="1"/>
    <col min="2" max="2" width="21.28515625" bestFit="1" customWidth="1"/>
    <col min="3" max="3" width="12.7109375" bestFit="1" customWidth="1"/>
    <col min="4" max="4" width="20.7109375" bestFit="1" customWidth="1"/>
    <col min="5" max="5" width="12.28515625" bestFit="1" customWidth="1"/>
    <col min="6" max="6" width="7.7109375" bestFit="1" customWidth="1"/>
    <col min="10" max="11" width="10.5703125" bestFit="1" customWidth="1"/>
  </cols>
  <sheetData>
    <row r="1" spans="1:11" x14ac:dyDescent="0.25">
      <c r="A1" s="19" t="s">
        <v>0</v>
      </c>
      <c r="B1" s="19" t="s">
        <v>516</v>
      </c>
      <c r="C1" s="18" t="s">
        <v>212</v>
      </c>
      <c r="D1" s="18" t="s">
        <v>3</v>
      </c>
      <c r="E1" s="18" t="s">
        <v>4</v>
      </c>
      <c r="F1" s="18" t="s">
        <v>5</v>
      </c>
      <c r="G1" s="18" t="s">
        <v>199</v>
      </c>
      <c r="H1" s="18"/>
      <c r="I1" s="18"/>
      <c r="J1" s="18" t="s">
        <v>203</v>
      </c>
      <c r="K1" s="18"/>
    </row>
    <row r="2" spans="1:11" x14ac:dyDescent="0.25">
      <c r="A2" s="19"/>
      <c r="B2" s="19"/>
      <c r="C2" s="18"/>
      <c r="D2" s="18"/>
      <c r="E2" s="18"/>
      <c r="F2" s="18"/>
      <c r="G2" s="2" t="s">
        <v>200</v>
      </c>
      <c r="H2" s="2" t="s">
        <v>201</v>
      </c>
      <c r="I2" s="2" t="s">
        <v>202</v>
      </c>
      <c r="J2" s="2" t="s">
        <v>204</v>
      </c>
      <c r="K2" s="2" t="s">
        <v>205</v>
      </c>
    </row>
    <row r="3" spans="1:11" ht="14.45" x14ac:dyDescent="0.3">
      <c r="A3" s="1" t="s">
        <v>517</v>
      </c>
      <c r="B3" s="1" t="s">
        <v>518</v>
      </c>
      <c r="C3" s="1" t="s">
        <v>117</v>
      </c>
      <c r="D3" s="1" t="s">
        <v>519</v>
      </c>
      <c r="E3" s="1"/>
      <c r="F3" s="1"/>
      <c r="G3" s="1" t="s">
        <v>48</v>
      </c>
      <c r="H3" s="1" t="s">
        <v>52</v>
      </c>
      <c r="I3" s="1" t="s">
        <v>33</v>
      </c>
      <c r="J3" s="1" t="s">
        <v>520</v>
      </c>
      <c r="K3" s="1" t="s">
        <v>521</v>
      </c>
    </row>
    <row r="4" spans="1:11" ht="14.45" x14ac:dyDescent="0.3">
      <c r="A4" s="1" t="s">
        <v>522</v>
      </c>
      <c r="B4" s="1" t="s">
        <v>523</v>
      </c>
      <c r="C4" s="1" t="s">
        <v>117</v>
      </c>
      <c r="D4" s="1" t="s">
        <v>524</v>
      </c>
      <c r="E4" s="1"/>
      <c r="F4" s="1"/>
      <c r="G4" s="1" t="s">
        <v>48</v>
      </c>
      <c r="H4" s="1" t="s">
        <v>52</v>
      </c>
      <c r="I4" s="1" t="s">
        <v>33</v>
      </c>
      <c r="J4" s="1" t="s">
        <v>525</v>
      </c>
      <c r="K4" s="1" t="s">
        <v>526</v>
      </c>
    </row>
    <row r="5" spans="1:11" ht="14.45" x14ac:dyDescent="0.3">
      <c r="A5" s="1" t="s">
        <v>527</v>
      </c>
      <c r="B5" s="1" t="s">
        <v>528</v>
      </c>
      <c r="C5" s="1" t="s">
        <v>117</v>
      </c>
      <c r="D5" s="1" t="s">
        <v>529</v>
      </c>
      <c r="E5" s="1"/>
      <c r="F5" s="1"/>
      <c r="G5" s="1" t="s">
        <v>63</v>
      </c>
      <c r="H5" s="1" t="s">
        <v>63</v>
      </c>
      <c r="I5" s="1" t="s">
        <v>33</v>
      </c>
      <c r="J5" s="1" t="s">
        <v>530</v>
      </c>
      <c r="K5" s="1" t="s">
        <v>531</v>
      </c>
    </row>
    <row r="6" spans="1:11" ht="14.45" x14ac:dyDescent="0.3">
      <c r="A6" s="1" t="s">
        <v>532</v>
      </c>
      <c r="B6" s="1" t="s">
        <v>533</v>
      </c>
      <c r="C6" s="1" t="s">
        <v>117</v>
      </c>
      <c r="D6" s="1"/>
      <c r="E6" s="1"/>
      <c r="F6" s="1"/>
      <c r="G6" s="1" t="s">
        <v>52</v>
      </c>
      <c r="H6" s="1" t="s">
        <v>52</v>
      </c>
      <c r="I6" s="1" t="s">
        <v>48</v>
      </c>
      <c r="J6" s="1" t="s">
        <v>534</v>
      </c>
      <c r="K6" s="1" t="s">
        <v>535</v>
      </c>
    </row>
    <row r="7" spans="1:11" ht="14.45" x14ac:dyDescent="0.3">
      <c r="A7" s="1" t="s">
        <v>536</v>
      </c>
      <c r="B7" s="1" t="s">
        <v>537</v>
      </c>
      <c r="C7" s="1" t="s">
        <v>117</v>
      </c>
      <c r="D7" s="1"/>
      <c r="E7" s="1"/>
      <c r="F7" s="1"/>
      <c r="G7" s="1" t="s">
        <v>52</v>
      </c>
      <c r="H7" s="1" t="s">
        <v>52</v>
      </c>
      <c r="I7" s="1" t="s">
        <v>48</v>
      </c>
      <c r="J7" s="1" t="s">
        <v>538</v>
      </c>
      <c r="K7" s="1" t="s">
        <v>539</v>
      </c>
    </row>
    <row r="8" spans="1:11" ht="14.45" x14ac:dyDescent="0.3">
      <c r="A8" s="1" t="s">
        <v>540</v>
      </c>
      <c r="B8" s="1" t="s">
        <v>537</v>
      </c>
      <c r="C8" s="1" t="s">
        <v>117</v>
      </c>
      <c r="D8" s="1" t="s">
        <v>541</v>
      </c>
      <c r="E8" s="1"/>
      <c r="F8" s="1"/>
      <c r="G8" s="1" t="s">
        <v>52</v>
      </c>
      <c r="H8" s="1" t="s">
        <v>52</v>
      </c>
      <c r="I8" s="1" t="s">
        <v>48</v>
      </c>
      <c r="J8" s="1" t="s">
        <v>542</v>
      </c>
      <c r="K8" s="1" t="s">
        <v>543</v>
      </c>
    </row>
    <row r="9" spans="1:11" ht="14.45" x14ac:dyDescent="0.3">
      <c r="A9" s="1" t="s">
        <v>544</v>
      </c>
      <c r="B9" s="1" t="s">
        <v>545</v>
      </c>
      <c r="C9" s="1" t="s">
        <v>117</v>
      </c>
      <c r="D9" s="1" t="s">
        <v>546</v>
      </c>
      <c r="E9" s="1"/>
      <c r="F9" s="1"/>
      <c r="G9" s="1" t="s">
        <v>547</v>
      </c>
      <c r="H9" s="1" t="s">
        <v>85</v>
      </c>
      <c r="I9" s="1" t="s">
        <v>32</v>
      </c>
      <c r="J9" s="1" t="s">
        <v>548</v>
      </c>
      <c r="K9" s="1" t="s">
        <v>549</v>
      </c>
    </row>
    <row r="10" spans="1:11" ht="14.45" x14ac:dyDescent="0.3">
      <c r="A10" s="1" t="s">
        <v>550</v>
      </c>
      <c r="B10" s="1" t="s">
        <v>551</v>
      </c>
      <c r="C10" s="1" t="s">
        <v>117</v>
      </c>
      <c r="D10" s="1" t="s">
        <v>552</v>
      </c>
      <c r="E10" s="1"/>
      <c r="F10" s="1"/>
      <c r="G10" s="1" t="s">
        <v>16</v>
      </c>
      <c r="H10" s="1" t="s">
        <v>48</v>
      </c>
      <c r="I10" s="1" t="s">
        <v>85</v>
      </c>
      <c r="J10" s="1" t="s">
        <v>553</v>
      </c>
      <c r="K10" s="1" t="s">
        <v>554</v>
      </c>
    </row>
    <row r="11" spans="1:11" ht="14.45" x14ac:dyDescent="0.3">
      <c r="A11" s="1" t="s">
        <v>555</v>
      </c>
      <c r="B11" s="1" t="s">
        <v>556</v>
      </c>
      <c r="C11" s="1" t="s">
        <v>117</v>
      </c>
      <c r="D11" s="1" t="s">
        <v>557</v>
      </c>
      <c r="E11" s="1"/>
      <c r="F11" s="1"/>
      <c r="G11" s="1" t="s">
        <v>48</v>
      </c>
      <c r="H11" s="1" t="s">
        <v>52</v>
      </c>
      <c r="I11" s="1" t="s">
        <v>33</v>
      </c>
      <c r="J11" s="1" t="s">
        <v>558</v>
      </c>
      <c r="K11" s="1" t="s">
        <v>559</v>
      </c>
    </row>
  </sheetData>
  <mergeCells count="8">
    <mergeCell ref="G1:I1"/>
    <mergeCell ref="J1:K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Governance</vt:lpstr>
      <vt:lpstr>Communication</vt:lpstr>
      <vt:lpstr>Banks</vt:lpstr>
      <vt:lpstr>Health</vt:lpstr>
      <vt:lpstr>Industry</vt:lpstr>
      <vt:lpstr>Water SI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2021-01-26T09:47:00Z</cp:lastPrinted>
  <dcterms:created xsi:type="dcterms:W3CDTF">2015-06-05T18:17:20Z</dcterms:created>
  <dcterms:modified xsi:type="dcterms:W3CDTF">2021-01-26T10:01:39Z</dcterms:modified>
</cp:coreProperties>
</file>